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13_ncr:1_{DC82AFA7-FC88-4DE0-B593-4D0AB4A69F84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  <sheet name="Per varegruppe" sheetId="2" r:id="rId2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OOXML Generator</author>
  </authors>
  <commentList>
    <comment ref="A1" authorId="0" shapeId="0" xr:uid="{00000000-0006-0000-0100-000001000000}">
      <text>
        <r>
          <rPr>
            <sz val="9"/>
            <color rgb="FF000000"/>
            <rFont val="Arial"/>
            <family val="2"/>
          </rPr>
          <t>Crosstab showing:
 QTY and  Lineamount MST per  Items Itemlist  Productgroup by  Customer ZeroTurnoverCompanyFilter,  Comparison and  Time MonthGlobal criteria:
 Company AX N700 NDI Norge AS
 Customer Custpricegroup 865 Fagdekk
 Customer Posting Code Eks, Norm
 Customer ZeroTurnoverCompanyFilter N700
 Items Statisticsgroup 0-8999, 9000
 Time Year Quarter Month Date 2018 2. Quarter May</t>
        </r>
      </text>
    </comment>
  </commentList>
</comments>
</file>

<file path=xl/sharedStrings.xml><?xml version="1.0" encoding="utf-8"?>
<sst xmlns="http://schemas.openxmlformats.org/spreadsheetml/2006/main" count="293" uniqueCount="264">
  <si>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</si>
  <si>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</si>
  <si>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</si>
  <si>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</si>
  <si>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</si>
  <si>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</si>
  <si>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</si>
  <si>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</si>
  <si>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</si>
  <si>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</si>
  <si>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</si>
  <si>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</si>
  <si>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</si>
  <si>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</si>
  <si>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</si>
  <si>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</si>
  <si>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</si>
  <si>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</si>
  <si>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</si>
  <si>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</si>
  <si>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</si>
  <si>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</si>
  <si>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</si>
  <si>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</si>
  <si>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</si>
  <si>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</si>
  <si>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</si>
  <si>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</si>
  <si>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</si>
  <si>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</si>
  <si>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</si>
  <si>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</si>
  <si>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</si>
  <si>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</si>
  <si>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</si>
  <si>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</si>
  <si>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</si>
  <si>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</si>
  <si>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</si>
  <si>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</si>
  <si>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</si>
  <si>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</si>
  <si>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</si>
  <si>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</si>
  <si>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</si>
  <si>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</si>
  <si>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</si>
  <si>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</si>
  <si>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</si>
  <si>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</si>
  <si>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</si>
  <si>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</si>
  <si>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</si>
  <si>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</si>
  <si>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</si>
  <si>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</si>
  <si>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</si>
  <si>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</si>
  <si>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</si>
  <si>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</si>
  <si>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</si>
  <si>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</si>
  <si>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</si>
  <si>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</si>
  <si>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</si>
  <si>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</si>
  <si>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</si>
  <si>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</si>
  <si>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</si>
  <si>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</si>
  <si>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</si>
  <si>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</si>
  <si>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</si>
  <si>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</si>
  <si>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</si>
  <si>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</si>
  <si>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</si>
  <si>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</si>
  <si>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</si>
  <si>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</si>
  <si>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</si>
  <si>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</si>
  <si>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</si>
  <si>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</si>
  <si>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</si>
  <si>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</si>
  <si>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</si>
  <si>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</si>
  <si>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</si>
  <si>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</si>
  <si>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</si>
  <si>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</si>
  <si>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</si>
  <si>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</si>
  <si>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</si>
  <si>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</si>
  <si>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</si>
  <si>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</si>
  <si>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</si>
  <si>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</si>
  <si>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</si>
  <si>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</si>
  <si>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</si>
  <si>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</si>
  <si>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</si>
  <si>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</si>
  <si>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</si>
  <si>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</si>
  <si>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</si>
  <si>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</si>
  <si>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</si>
  <si>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</si>
  <si>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</si>
  <si>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</si>
  <si>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</si>
  <si>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</si>
  <si>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</si>
  <si>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</si>
  <si>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</si>
  <si>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</si>
  <si>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</si>
  <si>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</si>
  <si>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</si>
  <si>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</si>
  <si>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</si>
  <si>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</si>
  <si>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</si>
  <si>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</si>
  <si>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</si>
  <si>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</si>
  <si>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</si>
  <si>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</si>
  <si>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</si>
  <si>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</si>
  <si>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</si>
  <si>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</si>
  <si>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</si>
  <si>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</si>
  <si>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</si>
  <si>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</si>
  <si>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</si>
  <si>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</si>
  <si>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</si>
  <si>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</si>
  <si>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</si>
  <si>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</si>
  <si>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</si>
  <si>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</si>
  <si>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</si>
  <si>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</si>
  <si>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</si>
  <si>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</si>
  <si>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</si>
  <si>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</si>
  <si>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</si>
  <si>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</si>
  <si>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</si>
  <si>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</si>
  <si>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</si>
  <si>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</si>
  <si>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</si>
  <si>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</si>
  <si>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</si>
  <si>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</si>
  <si>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</si>
  <si>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</si>
  <si>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</si>
  <si>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</si>
  <si>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</si>
  <si>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</si>
  <si>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</si>
  <si>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</si>
  <si>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</si>
  <si>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</si>
  <si>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</si>
  <si>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</si>
  <si>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</si>
  <si>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</si>
  <si>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</si>
  <si>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</si>
  <si>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QTY</t>
  </si>
  <si>
    <t>Total</t>
  </si>
  <si>
    <t>N700</t>
  </si>
  <si>
    <t>January</t>
  </si>
  <si>
    <t>February</t>
  </si>
  <si>
    <t>March</t>
  </si>
  <si>
    <t>April</t>
  </si>
  <si>
    <t>May</t>
  </si>
  <si>
    <t>Productgroup</t>
  </si>
  <si>
    <t>Lineamount MST</t>
  </si>
  <si>
    <t>0960 Reklamemateriale</t>
  </si>
  <si>
    <t>1057 AP / AP+ / Duofixx / Stocks Tvillinghjul</t>
  </si>
  <si>
    <t>1265 Michelin PV/SUV/4x4</t>
  </si>
  <si>
    <t>1266 Michelin VV</t>
  </si>
  <si>
    <t>1271 Michelin TB</t>
  </si>
  <si>
    <t>1565 Bridgestone PV/SUV/4x4</t>
  </si>
  <si>
    <t>1571 Bridgestone TB</t>
  </si>
  <si>
    <t>2465 Continental PV/SUV/4x4</t>
  </si>
  <si>
    <t>2466 Continental VV</t>
  </si>
  <si>
    <t>3068 Alliance / ATC / Galaxy LB</t>
  </si>
  <si>
    <t>3069 Alliance / ATC / Galaxy TF</t>
  </si>
  <si>
    <t>3070 Alliance / ATC / Galaxy Flotation</t>
  </si>
  <si>
    <t>3071 Alliance / ATC / Galaxy TB</t>
  </si>
  <si>
    <t>3072 Alliance / ATC / Galaxy EM</t>
  </si>
  <si>
    <t>3076 Alliance / ATC / Galaxy Minidozer</t>
  </si>
  <si>
    <t>3665 Nokian PV/SUV/4x4</t>
  </si>
  <si>
    <t>3666 Nokian VV</t>
  </si>
  <si>
    <t>3671 Nokian TB</t>
  </si>
  <si>
    <t>3965 Nexen PV/SUV/4x4</t>
  </si>
  <si>
    <t>3966 Nexen VV</t>
  </si>
  <si>
    <t>4065 Hankook PV/SUV/4x4</t>
  </si>
  <si>
    <t>4066 Hankook VV</t>
  </si>
  <si>
    <t>4067 Hankook LV</t>
  </si>
  <si>
    <t>4365 Laufenn PV/SUV/4x4</t>
  </si>
  <si>
    <t>4465 Toyo PV/SUV/4x4</t>
  </si>
  <si>
    <t>4466 Toyo VV</t>
  </si>
  <si>
    <t>4467 Toyo LV</t>
  </si>
  <si>
    <t>4665 Nankang PV/SUV/4x4</t>
  </si>
  <si>
    <t>4765 Diverse PV/SUV/4x4</t>
  </si>
  <si>
    <t>4766 Diversel VV</t>
  </si>
  <si>
    <t>4767 Diverse LV</t>
  </si>
  <si>
    <t>4772 Diverse EM</t>
  </si>
  <si>
    <t>4865 Nordex PV/SUV/4x4</t>
  </si>
  <si>
    <t>4866 Nordex VV</t>
  </si>
  <si>
    <t>4966 Trailerdæk</t>
  </si>
  <si>
    <t>5068 BKT LB</t>
  </si>
  <si>
    <t>5069 BKT TF</t>
  </si>
  <si>
    <t>5070 BKT Flotation</t>
  </si>
  <si>
    <t>5071 BKT TB</t>
  </si>
  <si>
    <t>5072 BKT EM</t>
  </si>
  <si>
    <t>5073 BKT Industri</t>
  </si>
  <si>
    <t>5076 BKT Minidozer</t>
  </si>
  <si>
    <t>5365 BF Goodrich PV/SUV/4x4</t>
  </si>
  <si>
    <t>6059 Smådæk premium</t>
  </si>
  <si>
    <t>6665 Kumho / Marshal PV/SUV/4x4</t>
  </si>
  <si>
    <t>6666 Kumho / Marshal VV</t>
  </si>
  <si>
    <t>6961 Slanger NDI</t>
  </si>
  <si>
    <t>6963 Slanger premium</t>
  </si>
  <si>
    <t>7240 Lastvognsfælge</t>
  </si>
  <si>
    <t>7249 Stålfælge</t>
  </si>
  <si>
    <t>7300 Mega Wheels alufælge</t>
  </si>
  <si>
    <t>7344 Alutilbehør</t>
  </si>
  <si>
    <t>7361 Avus Alloywheels</t>
  </si>
  <si>
    <t>7384 Nitro alufælge</t>
  </si>
  <si>
    <t>7387 CSP alufælge</t>
  </si>
  <si>
    <t>7388 Image alufælge</t>
  </si>
  <si>
    <t>7444 Småfælge</t>
  </si>
  <si>
    <t>7447 Landbrugs- og EM-fælge m/boring</t>
  </si>
  <si>
    <t>7448 Monteringsdele til landbrugshjul</t>
  </si>
  <si>
    <t>7547 Ordreproducerede NDI fælge</t>
  </si>
  <si>
    <t>8799 Tillæg, gebyrer og serviceydelser</t>
  </si>
  <si>
    <t>8985 Batterier</t>
  </si>
  <si>
    <t>9310 Agip / ENI</t>
  </si>
  <si>
    <t>9311 OSS / Attack</t>
  </si>
  <si>
    <t>9313 Sprinkler- og kølervæske</t>
  </si>
  <si>
    <t>9314 North Sea Lubricants</t>
  </si>
  <si>
    <t>9350 Fælgbånd</t>
  </si>
  <si>
    <t>9497 TPMS</t>
  </si>
  <si>
    <t>9498 Dæktilbehør (vægte, ventiler m.v.)</t>
  </si>
  <si>
    <t>9510 Dækarbejde engros</t>
  </si>
  <si>
    <t>FAGDEKK Omsetningsrapportering Juni 2021</t>
  </si>
  <si>
    <t>January 2021 - June 2021</t>
  </si>
  <si>
    <t>June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</si>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</sst>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858F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1A8AD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8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right" vertical="top"/>
    </xf>
    <xf numFmtId="39" fontId="12" fillId="4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39" fontId="12" fillId="0" borderId="0" xfId="0" applyNumberFormat="1" applyFont="1" applyFill="1" applyBorder="1" applyAlignment="1">
      <alignment vertical="top"/>
    </xf>
    <xf numFmtId="0" fontId="13" fillId="4" borderId="0" xfId="0" applyFont="1" applyFill="1" applyBorder="1" applyAlignment="1">
      <alignment horizontal="left" vertical="top"/>
    </xf>
    <xf numFmtId="39" fontId="13" fillId="0" borderId="0" xfId="0" applyNumberFormat="1" applyFont="1" applyFill="1" applyBorder="1" applyAlignment="1">
      <alignment vertical="top"/>
    </xf>
    <xf numFmtId="39" fontId="13" fillId="4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12" fillId="4" borderId="0" xfId="0" applyFont="1" applyFill="1" applyBorder="1" applyAlignment="1">
      <alignment horizontal="left" vertical="top"/>
    </xf>
    <xf numFmtId="164" fontId="12" fillId="4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3" fillId="4" borderId="0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0"/>
  <sheetViews>
    <sheetView tabSelected="1" topLeftCell="C13" workbookViewId="0">
      <selection activeCell="G72" sqref="G72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37" width="10.6640625" style="16"/>
  </cols>
  <sheetData>
    <row r="1" spans="1:4" ht="36.75" thickBot="1" x14ac:dyDescent="1.4">
      <c r="A1" s="1"/>
      <c r="B1" s="39" t="s">
        <v>260</v>
      </c>
      <c r="C1" s="40"/>
      <c r="D1" s="41"/>
    </row>
    <row r="2" spans="1:4" ht="36.4" x14ac:dyDescent="1.35">
      <c r="A2" s="1"/>
      <c r="B2" s="2"/>
      <c r="C2" s="3" t="s">
        <v>0</v>
      </c>
      <c r="D2" s="18" t="s">
        <v>263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33956.400000000001</v>
      </c>
    </row>
    <row r="6" spans="1:4" x14ac:dyDescent="0.45">
      <c r="A6" s="8">
        <v>3</v>
      </c>
      <c r="B6" s="9" t="s">
        <v>5</v>
      </c>
      <c r="C6" s="9" t="s">
        <v>6</v>
      </c>
      <c r="D6" s="13">
        <v>1791.26</v>
      </c>
    </row>
    <row r="7" spans="1:4" x14ac:dyDescent="0.45">
      <c r="A7" s="8">
        <v>5</v>
      </c>
      <c r="B7" s="9" t="s">
        <v>7</v>
      </c>
      <c r="C7" s="9" t="s">
        <v>8</v>
      </c>
      <c r="D7" s="13">
        <v>2803.68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4432.22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259452.43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>
        <v>53668.160000000003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>
        <v>5082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0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8630.86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132346.51999999999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27979.78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1229.9000000000001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2631.74</v>
      </c>
    </row>
    <row r="20" spans="1:4" x14ac:dyDescent="0.45">
      <c r="A20" s="10">
        <v>25</v>
      </c>
      <c r="B20" s="11" t="s">
        <v>35</v>
      </c>
      <c r="C20" s="11" t="s">
        <v>36</v>
      </c>
      <c r="D20" s="13">
        <v>-556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29320.11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10309.620000000001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37562.620000000003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10091.73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225041.28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5448.68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67068.429999999993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66769.399999999994</v>
      </c>
    </row>
    <row r="30" spans="1:4" x14ac:dyDescent="0.45">
      <c r="A30" s="10">
        <v>40</v>
      </c>
      <c r="B30" s="11" t="s">
        <v>56</v>
      </c>
      <c r="C30" s="11" t="s">
        <v>57</v>
      </c>
      <c r="D30" s="13">
        <v>3573.08</v>
      </c>
    </row>
    <row r="31" spans="1:4" x14ac:dyDescent="0.45">
      <c r="A31" s="10">
        <v>41</v>
      </c>
      <c r="B31" s="11" t="s">
        <v>58</v>
      </c>
      <c r="C31" s="11" t="s">
        <v>59</v>
      </c>
      <c r="D31" s="13">
        <v>8472.48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>
        <v>32104.34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0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6929.01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145824.35999999999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336945.34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122000.79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9089.5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26624.06</v>
      </c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>
        <v>273478.07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0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78524.72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286114.05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40881.129999999997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2331.91</v>
      </c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>
        <v>4198.32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59446.87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43427.44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9857.5499999999993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3888.39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41781.699999999997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18059.22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53444.18</v>
      </c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>
        <v>2634.62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46802.67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151319.66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4382.3999999999996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111465.03</v>
      </c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>
        <v>65422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2697.94</v>
      </c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>
        <v>372935.11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36275.32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0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17190.07</v>
      </c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>
        <v>6483.71</v>
      </c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>
        <v>47148.88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1142.79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0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108791.66</v>
      </c>
    </row>
    <row r="81" spans="1:16363" x14ac:dyDescent="0.45">
      <c r="A81" s="10">
        <v>119</v>
      </c>
      <c r="B81" s="11" t="s">
        <v>62</v>
      </c>
      <c r="C81" s="11" t="s">
        <v>141</v>
      </c>
      <c r="D81" s="13">
        <v>4380.2</v>
      </c>
    </row>
    <row r="82" spans="1:16363" x14ac:dyDescent="0.45">
      <c r="A82" s="10">
        <v>120</v>
      </c>
      <c r="B82" s="11" t="s">
        <v>62</v>
      </c>
      <c r="C82" s="11" t="s">
        <v>142</v>
      </c>
      <c r="D82" s="13">
        <v>54311.25</v>
      </c>
    </row>
    <row r="83" spans="1:16363" x14ac:dyDescent="0.45">
      <c r="A83" s="10">
        <v>121</v>
      </c>
      <c r="B83" s="11" t="s">
        <v>62</v>
      </c>
      <c r="C83" s="11" t="s">
        <v>143</v>
      </c>
      <c r="D83" s="13">
        <v>1180.19</v>
      </c>
    </row>
    <row r="84" spans="1:16363" x14ac:dyDescent="0.45">
      <c r="A84" s="10">
        <v>122</v>
      </c>
      <c r="B84" s="11" t="s">
        <v>157</v>
      </c>
      <c r="C84" s="11" t="s">
        <v>158</v>
      </c>
      <c r="D84" s="13">
        <v>36635.81</v>
      </c>
    </row>
    <row r="85" spans="1:16363" x14ac:dyDescent="0.45">
      <c r="A85" s="10">
        <v>123</v>
      </c>
      <c r="B85" s="11" t="s">
        <v>155</v>
      </c>
      <c r="C85" s="11" t="s">
        <v>156</v>
      </c>
      <c r="D85" s="13"/>
    </row>
    <row r="86" spans="1:16363" x14ac:dyDescent="0.45">
      <c r="A86" s="10">
        <v>124</v>
      </c>
      <c r="B86" s="11" t="s">
        <v>66</v>
      </c>
      <c r="C86" s="11" t="s">
        <v>150</v>
      </c>
      <c r="D86" s="13">
        <v>34174.199999999997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2"/>
      <c r="R86" s="12"/>
      <c r="S86" s="17"/>
      <c r="T86" s="12"/>
      <c r="U86" s="12"/>
      <c r="V86" s="17"/>
      <c r="W86" s="12"/>
      <c r="X86" s="12"/>
      <c r="Y86" s="17"/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5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</row>
    <row r="87" spans="1:16363" x14ac:dyDescent="0.45">
      <c r="A87" s="10">
        <v>125</v>
      </c>
      <c r="B87" s="11" t="s">
        <v>64</v>
      </c>
      <c r="C87" s="11" t="s">
        <v>146</v>
      </c>
      <c r="D87" s="13">
        <v>4741.92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2"/>
      <c r="R87" s="12"/>
      <c r="S87" s="17"/>
      <c r="T87" s="12"/>
      <c r="U87" s="12"/>
      <c r="V87" s="17"/>
      <c r="W87" s="12"/>
      <c r="X87" s="12"/>
      <c r="Y87" s="17"/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5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</row>
    <row r="88" spans="1:16363" x14ac:dyDescent="0.45">
      <c r="A88" s="10">
        <v>126</v>
      </c>
      <c r="B88" s="11" t="s">
        <v>94</v>
      </c>
      <c r="C88" s="11" t="s">
        <v>147</v>
      </c>
      <c r="D88" s="13">
        <v>26279.18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2"/>
      <c r="R88" s="12"/>
      <c r="S88" s="17"/>
      <c r="T88" s="12"/>
      <c r="U88" s="12"/>
      <c r="V88" s="17"/>
      <c r="W88" s="12"/>
      <c r="X88" s="12"/>
      <c r="Y88" s="17"/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5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</row>
    <row r="89" spans="1:16363" x14ac:dyDescent="0.45">
      <c r="A89" s="10">
        <v>127</v>
      </c>
      <c r="B89" s="11" t="s">
        <v>149</v>
      </c>
      <c r="C89" s="11" t="s">
        <v>148</v>
      </c>
      <c r="D89" s="13">
        <v>0</v>
      </c>
    </row>
    <row r="90" spans="1:16363" x14ac:dyDescent="0.45">
      <c r="A90" s="10">
        <v>128</v>
      </c>
      <c r="B90" s="11" t="s">
        <v>63</v>
      </c>
      <c r="C90" s="11" t="s">
        <v>152</v>
      </c>
      <c r="D90" s="13">
        <v>21560.38</v>
      </c>
    </row>
    <row r="91" spans="1:16363" x14ac:dyDescent="0.45">
      <c r="A91" s="10">
        <v>129</v>
      </c>
      <c r="B91" s="11" t="s">
        <v>67</v>
      </c>
      <c r="C91" s="11" t="s">
        <v>162</v>
      </c>
      <c r="D91" s="13">
        <v>17950.87</v>
      </c>
    </row>
    <row r="92" spans="1:16363" x14ac:dyDescent="0.45">
      <c r="A92" s="10">
        <v>130</v>
      </c>
      <c r="B92" s="11" t="s">
        <v>30</v>
      </c>
      <c r="C92" s="11" t="s">
        <v>163</v>
      </c>
      <c r="D92" s="13">
        <v>282449.88</v>
      </c>
    </row>
    <row r="93" spans="1:16363" x14ac:dyDescent="0.45">
      <c r="A93" s="10">
        <v>131</v>
      </c>
      <c r="B93" s="11" t="s">
        <v>164</v>
      </c>
      <c r="C93" s="11" t="s">
        <v>165</v>
      </c>
      <c r="D93" s="13">
        <v>6473.88</v>
      </c>
    </row>
    <row r="94" spans="1:16363" x14ac:dyDescent="0.45">
      <c r="A94" s="10">
        <v>132</v>
      </c>
      <c r="B94" s="11" t="s">
        <v>166</v>
      </c>
      <c r="C94" s="11" t="s">
        <v>167</v>
      </c>
      <c r="D94" s="13"/>
    </row>
    <row r="95" spans="1:16363" x14ac:dyDescent="0.45">
      <c r="A95" s="10">
        <v>133</v>
      </c>
      <c r="B95" s="11" t="s">
        <v>168</v>
      </c>
      <c r="C95" s="11" t="s">
        <v>169</v>
      </c>
      <c r="D95" s="13">
        <v>9410.7999999999993</v>
      </c>
    </row>
    <row r="96" spans="1:16363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>
        <v>4169.88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0</v>
      </c>
    </row>
    <row r="99" spans="1:4" x14ac:dyDescent="0.45">
      <c r="A99" s="24">
        <v>137</v>
      </c>
      <c r="B99" s="21" t="s">
        <v>178</v>
      </c>
      <c r="C99" s="21" t="s">
        <v>179</v>
      </c>
      <c r="D99" s="23">
        <v>24777.78</v>
      </c>
    </row>
    <row r="100" spans="1:4" x14ac:dyDescent="0.45">
      <c r="C100" s="20" t="s">
        <v>153</v>
      </c>
      <c r="D100" s="22">
        <f>SUM(D5:D99)</f>
        <v>4095245.4099999997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"/>
  <sheetViews>
    <sheetView workbookViewId="0">
      <selection activeCell="B1" sqref="B1"/>
    </sheetView>
  </sheetViews>
  <sheetFormatPr baseColWidth="10" defaultColWidth="11.3984375" defaultRowHeight="14.25" x14ac:dyDescent="0.45"/>
  <cols>
    <col min="1" max="1" width="35" style="33" bestFit="1" customWidth="1"/>
    <col min="2" max="2" width="11.3984375" style="33"/>
    <col min="3" max="3" width="16.1328125" style="33" bestFit="1" customWidth="1"/>
    <col min="4" max="16384" width="11.3984375" style="33"/>
  </cols>
  <sheetData>
    <row r="1" spans="1:15" ht="16.05" customHeight="1" x14ac:dyDescent="0.45">
      <c r="A1" s="25"/>
      <c r="B1" s="26" t="s">
        <v>182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05" customHeight="1" x14ac:dyDescent="0.45">
      <c r="A2" s="25"/>
      <c r="B2" s="26" t="s">
        <v>261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6.05" customHeight="1" x14ac:dyDescent="0.45">
      <c r="A3" s="25"/>
      <c r="B3" s="26" t="s">
        <v>181</v>
      </c>
      <c r="C3" s="26"/>
      <c r="D3" s="26" t="s">
        <v>183</v>
      </c>
      <c r="E3" s="26"/>
      <c r="F3" s="26" t="s">
        <v>184</v>
      </c>
      <c r="G3" s="26"/>
      <c r="H3" s="26" t="s">
        <v>185</v>
      </c>
      <c r="I3" s="26"/>
      <c r="J3" s="26" t="s">
        <v>186</v>
      </c>
      <c r="K3" s="26"/>
      <c r="L3" s="26" t="s">
        <v>187</v>
      </c>
      <c r="M3" s="26"/>
      <c r="N3" s="26" t="s">
        <v>262</v>
      </c>
      <c r="O3" s="26"/>
    </row>
    <row r="4" spans="1:15" ht="16.05" customHeight="1" x14ac:dyDescent="0.45">
      <c r="A4" s="25" t="s">
        <v>188</v>
      </c>
      <c r="B4" s="26" t="s">
        <v>180</v>
      </c>
      <c r="C4" s="26" t="s">
        <v>189</v>
      </c>
      <c r="D4" s="26" t="s">
        <v>180</v>
      </c>
      <c r="E4" s="26" t="s">
        <v>189</v>
      </c>
      <c r="F4" s="26" t="s">
        <v>180</v>
      </c>
      <c r="G4" s="26" t="s">
        <v>189</v>
      </c>
      <c r="H4" s="26" t="s">
        <v>180</v>
      </c>
      <c r="I4" s="26" t="s">
        <v>189</v>
      </c>
      <c r="J4" s="26" t="s">
        <v>180</v>
      </c>
      <c r="K4" s="26" t="s">
        <v>189</v>
      </c>
      <c r="L4" s="26" t="s">
        <v>180</v>
      </c>
      <c r="M4" s="26" t="s">
        <v>189</v>
      </c>
      <c r="N4" s="26" t="s">
        <v>180</v>
      </c>
      <c r="O4" s="26" t="s">
        <v>189</v>
      </c>
    </row>
    <row r="5" spans="1:15" ht="15" customHeight="1" x14ac:dyDescent="0.45">
      <c r="A5" s="34" t="s">
        <v>181</v>
      </c>
      <c r="B5" s="35">
        <v>47726</v>
      </c>
      <c r="C5" s="27">
        <v>22186371.140000001</v>
      </c>
      <c r="D5" s="35">
        <v>7593</v>
      </c>
      <c r="E5" s="27">
        <v>4108681.84</v>
      </c>
      <c r="F5" s="35">
        <v>6268</v>
      </c>
      <c r="G5" s="27">
        <v>2522005.52</v>
      </c>
      <c r="H5" s="35">
        <v>5458</v>
      </c>
      <c r="I5" s="27">
        <v>3802790.85</v>
      </c>
      <c r="J5" s="35">
        <v>9067</v>
      </c>
      <c r="K5" s="27">
        <v>3862747.24</v>
      </c>
      <c r="L5" s="35">
        <v>9683</v>
      </c>
      <c r="M5" s="27">
        <v>3805682.74</v>
      </c>
      <c r="N5" s="35">
        <v>9657</v>
      </c>
      <c r="O5" s="27">
        <v>4084462.95</v>
      </c>
    </row>
    <row r="6" spans="1:15" ht="15" customHeight="1" x14ac:dyDescent="0.45">
      <c r="A6" s="28"/>
      <c r="B6" s="36">
        <v>-1</v>
      </c>
      <c r="C6" s="29">
        <v>-7752</v>
      </c>
      <c r="D6" s="37">
        <v>-1</v>
      </c>
      <c r="E6" s="31">
        <v>-7752</v>
      </c>
      <c r="F6" s="37"/>
      <c r="G6" s="31"/>
      <c r="H6" s="37"/>
      <c r="I6" s="31"/>
      <c r="J6" s="37"/>
      <c r="K6" s="31"/>
      <c r="L6" s="37"/>
      <c r="M6" s="31"/>
      <c r="N6" s="37"/>
      <c r="O6" s="31"/>
    </row>
    <row r="7" spans="1:15" ht="15" customHeight="1" x14ac:dyDescent="0.45">
      <c r="A7" s="30" t="s">
        <v>190</v>
      </c>
      <c r="B7" s="35">
        <v>676</v>
      </c>
      <c r="C7" s="27">
        <v>0</v>
      </c>
      <c r="D7" s="38">
        <v>8</v>
      </c>
      <c r="E7" s="32">
        <v>0</v>
      </c>
      <c r="F7" s="38">
        <v>42</v>
      </c>
      <c r="G7" s="32">
        <v>0</v>
      </c>
      <c r="H7" s="38">
        <v>44</v>
      </c>
      <c r="I7" s="32">
        <v>0</v>
      </c>
      <c r="J7" s="38">
        <v>4</v>
      </c>
      <c r="K7" s="32">
        <v>0</v>
      </c>
      <c r="L7" s="38">
        <v>502</v>
      </c>
      <c r="M7" s="32">
        <v>0</v>
      </c>
      <c r="N7" s="38">
        <v>76</v>
      </c>
      <c r="O7" s="32">
        <v>0</v>
      </c>
    </row>
    <row r="8" spans="1:15" ht="26.2" customHeight="1" x14ac:dyDescent="0.45">
      <c r="A8" s="28" t="s">
        <v>191</v>
      </c>
      <c r="B8" s="36">
        <v>34</v>
      </c>
      <c r="C8" s="29">
        <v>20438.84</v>
      </c>
      <c r="D8" s="37">
        <v>10</v>
      </c>
      <c r="E8" s="31">
        <v>15654.48</v>
      </c>
      <c r="F8" s="37"/>
      <c r="G8" s="31"/>
      <c r="H8" s="37"/>
      <c r="I8" s="31"/>
      <c r="J8" s="37">
        <v>24</v>
      </c>
      <c r="K8" s="31">
        <v>4784.3599999999997</v>
      </c>
      <c r="L8" s="37"/>
      <c r="M8" s="31"/>
      <c r="N8" s="37"/>
      <c r="O8" s="31"/>
    </row>
    <row r="9" spans="1:15" ht="15" customHeight="1" x14ac:dyDescent="0.45">
      <c r="A9" s="30" t="s">
        <v>192</v>
      </c>
      <c r="B9" s="35">
        <v>101</v>
      </c>
      <c r="C9" s="27">
        <v>132578.1</v>
      </c>
      <c r="D9" s="38">
        <v>10</v>
      </c>
      <c r="E9" s="32">
        <v>20878.2</v>
      </c>
      <c r="F9" s="38">
        <v>1</v>
      </c>
      <c r="G9" s="32">
        <v>1440.6</v>
      </c>
      <c r="H9" s="38">
        <v>26</v>
      </c>
      <c r="I9" s="32">
        <v>23692.2</v>
      </c>
      <c r="J9" s="38">
        <v>25</v>
      </c>
      <c r="K9" s="32">
        <v>29596</v>
      </c>
      <c r="L9" s="38">
        <v>30</v>
      </c>
      <c r="M9" s="32">
        <v>44104.2</v>
      </c>
      <c r="N9" s="38">
        <v>9</v>
      </c>
      <c r="O9" s="32">
        <v>12866.9</v>
      </c>
    </row>
    <row r="10" spans="1:15" ht="15" customHeight="1" x14ac:dyDescent="0.45">
      <c r="A10" s="28" t="s">
        <v>193</v>
      </c>
      <c r="B10" s="36">
        <v>9</v>
      </c>
      <c r="C10" s="29">
        <v>12852</v>
      </c>
      <c r="D10" s="37"/>
      <c r="E10" s="31"/>
      <c r="F10" s="37"/>
      <c r="G10" s="31"/>
      <c r="H10" s="37"/>
      <c r="I10" s="31"/>
      <c r="J10" s="37">
        <v>5</v>
      </c>
      <c r="K10" s="31">
        <v>7140</v>
      </c>
      <c r="L10" s="37"/>
      <c r="M10" s="31"/>
      <c r="N10" s="37">
        <v>4</v>
      </c>
      <c r="O10" s="31">
        <v>5712</v>
      </c>
    </row>
    <row r="11" spans="1:15" ht="15" customHeight="1" x14ac:dyDescent="0.45">
      <c r="A11" s="30" t="s">
        <v>194</v>
      </c>
      <c r="B11" s="35">
        <v>34</v>
      </c>
      <c r="C11" s="27">
        <v>388099.28</v>
      </c>
      <c r="D11" s="38">
        <v>7</v>
      </c>
      <c r="E11" s="32">
        <v>57913.02</v>
      </c>
      <c r="F11" s="38">
        <v>1</v>
      </c>
      <c r="G11" s="32">
        <v>7625.52</v>
      </c>
      <c r="H11" s="38">
        <v>6</v>
      </c>
      <c r="I11" s="32">
        <v>85960</v>
      </c>
      <c r="J11" s="38">
        <v>8</v>
      </c>
      <c r="K11" s="32">
        <v>80537.740000000005</v>
      </c>
      <c r="L11" s="38">
        <v>7</v>
      </c>
      <c r="M11" s="32">
        <v>105273.60000000001</v>
      </c>
      <c r="N11" s="38">
        <v>5</v>
      </c>
      <c r="O11" s="32">
        <v>50789.4</v>
      </c>
    </row>
    <row r="12" spans="1:15" ht="15" customHeight="1" x14ac:dyDescent="0.45">
      <c r="A12" s="28" t="s">
        <v>195</v>
      </c>
      <c r="B12" s="36">
        <v>6</v>
      </c>
      <c r="C12" s="29">
        <v>10022.1</v>
      </c>
      <c r="D12" s="37"/>
      <c r="E12" s="31"/>
      <c r="F12" s="37"/>
      <c r="G12" s="31"/>
      <c r="H12" s="37">
        <v>4</v>
      </c>
      <c r="I12" s="31">
        <v>6559.74</v>
      </c>
      <c r="J12" s="37"/>
      <c r="K12" s="31"/>
      <c r="L12" s="37">
        <v>2</v>
      </c>
      <c r="M12" s="31">
        <v>3462.36</v>
      </c>
      <c r="N12" s="37"/>
      <c r="O12" s="31"/>
    </row>
    <row r="13" spans="1:15" ht="15" customHeight="1" x14ac:dyDescent="0.45">
      <c r="A13" s="30" t="s">
        <v>196</v>
      </c>
      <c r="B13" s="35">
        <v>1</v>
      </c>
      <c r="C13" s="27">
        <v>1400</v>
      </c>
      <c r="D13" s="38"/>
      <c r="E13" s="32"/>
      <c r="F13" s="38"/>
      <c r="G13" s="32"/>
      <c r="H13" s="38"/>
      <c r="I13" s="32"/>
      <c r="J13" s="38">
        <v>1</v>
      </c>
      <c r="K13" s="32">
        <v>1400</v>
      </c>
      <c r="L13" s="38"/>
      <c r="M13" s="32"/>
      <c r="N13" s="38"/>
      <c r="O13" s="32"/>
    </row>
    <row r="14" spans="1:15" ht="15" customHeight="1" x14ac:dyDescent="0.45">
      <c r="A14" s="28" t="s">
        <v>197</v>
      </c>
      <c r="B14" s="36">
        <v>144</v>
      </c>
      <c r="C14" s="29">
        <v>187487.84</v>
      </c>
      <c r="D14" s="37">
        <v>37</v>
      </c>
      <c r="E14" s="31">
        <v>42347</v>
      </c>
      <c r="F14" s="37">
        <v>28</v>
      </c>
      <c r="G14" s="31">
        <v>42777.58</v>
      </c>
      <c r="H14" s="37">
        <v>19</v>
      </c>
      <c r="I14" s="31">
        <v>30126.76</v>
      </c>
      <c r="J14" s="37">
        <v>28</v>
      </c>
      <c r="K14" s="31">
        <v>33621.699999999997</v>
      </c>
      <c r="L14" s="37">
        <v>14</v>
      </c>
      <c r="M14" s="31">
        <v>16179.8</v>
      </c>
      <c r="N14" s="37">
        <v>18</v>
      </c>
      <c r="O14" s="31">
        <v>22435</v>
      </c>
    </row>
    <row r="15" spans="1:15" ht="15" customHeight="1" x14ac:dyDescent="0.45">
      <c r="A15" s="30" t="s">
        <v>198</v>
      </c>
      <c r="B15" s="35">
        <v>30</v>
      </c>
      <c r="C15" s="27">
        <v>44095.8</v>
      </c>
      <c r="D15" s="38">
        <v>8</v>
      </c>
      <c r="E15" s="32">
        <v>9042.6</v>
      </c>
      <c r="F15" s="38"/>
      <c r="G15" s="32"/>
      <c r="H15" s="38">
        <v>3</v>
      </c>
      <c r="I15" s="32">
        <v>4396.7</v>
      </c>
      <c r="J15" s="38">
        <v>2</v>
      </c>
      <c r="K15" s="32">
        <v>2636.2</v>
      </c>
      <c r="L15" s="38">
        <v>12</v>
      </c>
      <c r="M15" s="32">
        <v>19551</v>
      </c>
      <c r="N15" s="38">
        <v>5</v>
      </c>
      <c r="O15" s="32">
        <v>8469.2999999999993</v>
      </c>
    </row>
    <row r="16" spans="1:15" ht="15" customHeight="1" x14ac:dyDescent="0.45">
      <c r="A16" s="28" t="s">
        <v>199</v>
      </c>
      <c r="B16" s="36">
        <v>68</v>
      </c>
      <c r="C16" s="29">
        <v>113887.9</v>
      </c>
      <c r="D16" s="37">
        <v>6</v>
      </c>
      <c r="E16" s="31">
        <v>9063.48</v>
      </c>
      <c r="F16" s="37">
        <v>4</v>
      </c>
      <c r="G16" s="31">
        <v>6213.2</v>
      </c>
      <c r="H16" s="37">
        <v>7</v>
      </c>
      <c r="I16" s="31">
        <v>10325.25</v>
      </c>
      <c r="J16" s="37">
        <v>3</v>
      </c>
      <c r="K16" s="31">
        <v>3954.79</v>
      </c>
      <c r="L16" s="37">
        <v>14</v>
      </c>
      <c r="M16" s="31">
        <v>28872.76</v>
      </c>
      <c r="N16" s="37">
        <v>34</v>
      </c>
      <c r="O16" s="31">
        <v>55458.42</v>
      </c>
    </row>
    <row r="17" spans="1:15" ht="15" customHeight="1" x14ac:dyDescent="0.45">
      <c r="A17" s="30" t="s">
        <v>200</v>
      </c>
      <c r="B17" s="35">
        <v>8</v>
      </c>
      <c r="C17" s="27">
        <v>5567.38</v>
      </c>
      <c r="D17" s="38"/>
      <c r="E17" s="32"/>
      <c r="F17" s="38"/>
      <c r="G17" s="32"/>
      <c r="H17" s="38">
        <v>2</v>
      </c>
      <c r="I17" s="32">
        <v>1029</v>
      </c>
      <c r="J17" s="38">
        <v>2</v>
      </c>
      <c r="K17" s="32">
        <v>2097.1999999999998</v>
      </c>
      <c r="L17" s="38">
        <v>3</v>
      </c>
      <c r="M17" s="32">
        <v>1416.1</v>
      </c>
      <c r="N17" s="38">
        <v>1</v>
      </c>
      <c r="O17" s="32">
        <v>1025.08</v>
      </c>
    </row>
    <row r="18" spans="1:15" ht="15" customHeight="1" x14ac:dyDescent="0.45">
      <c r="A18" s="28" t="s">
        <v>201</v>
      </c>
      <c r="B18" s="36">
        <v>26</v>
      </c>
      <c r="C18" s="29">
        <v>116631.25</v>
      </c>
      <c r="D18" s="37">
        <v>1</v>
      </c>
      <c r="E18" s="31">
        <v>1587.11</v>
      </c>
      <c r="F18" s="37">
        <v>2</v>
      </c>
      <c r="G18" s="31">
        <v>9257.32</v>
      </c>
      <c r="H18" s="37">
        <v>6</v>
      </c>
      <c r="I18" s="31">
        <v>27028.400000000001</v>
      </c>
      <c r="J18" s="37">
        <v>7</v>
      </c>
      <c r="K18" s="31">
        <v>28992.33</v>
      </c>
      <c r="L18" s="37">
        <v>4</v>
      </c>
      <c r="M18" s="31">
        <v>15816.46</v>
      </c>
      <c r="N18" s="37">
        <v>6</v>
      </c>
      <c r="O18" s="31">
        <v>33949.629999999997</v>
      </c>
    </row>
    <row r="19" spans="1:15" ht="15" customHeight="1" x14ac:dyDescent="0.45">
      <c r="A19" s="30" t="s">
        <v>202</v>
      </c>
      <c r="B19" s="35">
        <v>190</v>
      </c>
      <c r="C19" s="27">
        <v>853410.01</v>
      </c>
      <c r="D19" s="38">
        <v>31</v>
      </c>
      <c r="E19" s="32">
        <v>126764.5</v>
      </c>
      <c r="F19" s="38">
        <v>25</v>
      </c>
      <c r="G19" s="32">
        <v>90727.18</v>
      </c>
      <c r="H19" s="38">
        <v>45</v>
      </c>
      <c r="I19" s="32">
        <v>207704.73</v>
      </c>
      <c r="J19" s="38">
        <v>26</v>
      </c>
      <c r="K19" s="32">
        <v>129940.99</v>
      </c>
      <c r="L19" s="38">
        <v>28</v>
      </c>
      <c r="M19" s="32">
        <v>149734.35</v>
      </c>
      <c r="N19" s="38">
        <v>35</v>
      </c>
      <c r="O19" s="32">
        <v>148538.26</v>
      </c>
    </row>
    <row r="20" spans="1:15" ht="15" customHeight="1" x14ac:dyDescent="0.45">
      <c r="A20" s="28" t="s">
        <v>203</v>
      </c>
      <c r="B20" s="36">
        <v>48</v>
      </c>
      <c r="C20" s="29">
        <v>616500</v>
      </c>
      <c r="D20" s="37">
        <v>6</v>
      </c>
      <c r="E20" s="31">
        <v>77500</v>
      </c>
      <c r="F20" s="37">
        <v>2</v>
      </c>
      <c r="G20" s="31">
        <v>23000</v>
      </c>
      <c r="H20" s="37">
        <v>16</v>
      </c>
      <c r="I20" s="31">
        <v>239600</v>
      </c>
      <c r="J20" s="37">
        <v>2</v>
      </c>
      <c r="K20" s="31">
        <v>23400</v>
      </c>
      <c r="L20" s="37">
        <v>16</v>
      </c>
      <c r="M20" s="31">
        <v>177100</v>
      </c>
      <c r="N20" s="37">
        <v>6</v>
      </c>
      <c r="O20" s="31">
        <v>75900</v>
      </c>
    </row>
    <row r="21" spans="1:15" ht="15" customHeight="1" x14ac:dyDescent="0.45">
      <c r="A21" s="30" t="s">
        <v>204</v>
      </c>
      <c r="B21" s="35">
        <v>5</v>
      </c>
      <c r="C21" s="27">
        <v>6036.49</v>
      </c>
      <c r="D21" s="38"/>
      <c r="E21" s="32"/>
      <c r="F21" s="38"/>
      <c r="G21" s="32"/>
      <c r="H21" s="38">
        <v>4</v>
      </c>
      <c r="I21" s="32">
        <v>4468</v>
      </c>
      <c r="J21" s="38"/>
      <c r="K21" s="32"/>
      <c r="L21" s="38"/>
      <c r="M21" s="32"/>
      <c r="N21" s="38">
        <v>1</v>
      </c>
      <c r="O21" s="32">
        <v>1568.49</v>
      </c>
    </row>
    <row r="22" spans="1:15" ht="15" customHeight="1" x14ac:dyDescent="0.45">
      <c r="A22" s="28" t="s">
        <v>205</v>
      </c>
      <c r="B22" s="36">
        <v>288</v>
      </c>
      <c r="C22" s="29">
        <v>401171.4</v>
      </c>
      <c r="D22" s="37">
        <v>71</v>
      </c>
      <c r="E22" s="31">
        <v>101720.73</v>
      </c>
      <c r="F22" s="37">
        <v>32</v>
      </c>
      <c r="G22" s="31">
        <v>50174.07</v>
      </c>
      <c r="H22" s="37">
        <v>57</v>
      </c>
      <c r="I22" s="31">
        <v>86270.28</v>
      </c>
      <c r="J22" s="37">
        <v>52</v>
      </c>
      <c r="K22" s="31">
        <v>66013.56</v>
      </c>
      <c r="L22" s="37">
        <v>34</v>
      </c>
      <c r="M22" s="31">
        <v>45881.8</v>
      </c>
      <c r="N22" s="37">
        <v>42</v>
      </c>
      <c r="O22" s="31">
        <v>51110.96</v>
      </c>
    </row>
    <row r="23" spans="1:15" ht="15" customHeight="1" x14ac:dyDescent="0.45">
      <c r="A23" s="30" t="s">
        <v>206</v>
      </c>
      <c r="B23" s="35">
        <v>136</v>
      </c>
      <c r="C23" s="27">
        <v>178112.76</v>
      </c>
      <c r="D23" s="38">
        <v>35</v>
      </c>
      <c r="E23" s="32">
        <v>43211.7</v>
      </c>
      <c r="F23" s="38">
        <v>16</v>
      </c>
      <c r="G23" s="32">
        <v>19400.14</v>
      </c>
      <c r="H23" s="38">
        <v>12</v>
      </c>
      <c r="I23" s="32">
        <v>16334.4</v>
      </c>
      <c r="J23" s="38">
        <v>42</v>
      </c>
      <c r="K23" s="32">
        <v>57282.1</v>
      </c>
      <c r="L23" s="38">
        <v>30</v>
      </c>
      <c r="M23" s="32">
        <v>40883.269999999997</v>
      </c>
      <c r="N23" s="38">
        <v>1</v>
      </c>
      <c r="O23" s="32">
        <v>1001.15</v>
      </c>
    </row>
    <row r="24" spans="1:15" ht="15" customHeight="1" x14ac:dyDescent="0.45">
      <c r="A24" s="28" t="s">
        <v>207</v>
      </c>
      <c r="B24" s="36">
        <v>2</v>
      </c>
      <c r="C24" s="29">
        <v>15578</v>
      </c>
      <c r="D24" s="37">
        <v>2</v>
      </c>
      <c r="E24" s="31">
        <v>15578</v>
      </c>
      <c r="F24" s="37"/>
      <c r="G24" s="31"/>
      <c r="H24" s="37"/>
      <c r="I24" s="31"/>
      <c r="J24" s="37"/>
      <c r="K24" s="31"/>
      <c r="L24" s="37"/>
      <c r="M24" s="31"/>
      <c r="N24" s="37"/>
      <c r="O24" s="31"/>
    </row>
    <row r="25" spans="1:15" ht="15" customHeight="1" x14ac:dyDescent="0.45">
      <c r="A25" s="30" t="s">
        <v>208</v>
      </c>
      <c r="B25" s="35">
        <v>1199</v>
      </c>
      <c r="C25" s="27">
        <v>988807.38</v>
      </c>
      <c r="D25" s="38">
        <v>94</v>
      </c>
      <c r="E25" s="32">
        <v>76649.759999999995</v>
      </c>
      <c r="F25" s="38">
        <v>88</v>
      </c>
      <c r="G25" s="32">
        <v>78545.09</v>
      </c>
      <c r="H25" s="38">
        <v>175</v>
      </c>
      <c r="I25" s="32">
        <v>135291.76999999999</v>
      </c>
      <c r="J25" s="38">
        <v>334</v>
      </c>
      <c r="K25" s="32">
        <v>283814.43</v>
      </c>
      <c r="L25" s="38">
        <v>316</v>
      </c>
      <c r="M25" s="32">
        <v>268643.36</v>
      </c>
      <c r="N25" s="38">
        <v>192</v>
      </c>
      <c r="O25" s="32">
        <v>145862.97</v>
      </c>
    </row>
    <row r="26" spans="1:15" ht="15" customHeight="1" x14ac:dyDescent="0.45">
      <c r="A26" s="28" t="s">
        <v>209</v>
      </c>
      <c r="B26" s="36">
        <v>147</v>
      </c>
      <c r="C26" s="29">
        <v>121906.51</v>
      </c>
      <c r="D26" s="37">
        <v>29</v>
      </c>
      <c r="E26" s="31">
        <v>23427.03</v>
      </c>
      <c r="F26" s="37">
        <v>16</v>
      </c>
      <c r="G26" s="31">
        <v>13302.96</v>
      </c>
      <c r="H26" s="37">
        <v>13</v>
      </c>
      <c r="I26" s="31">
        <v>9846.0400000000009</v>
      </c>
      <c r="J26" s="37">
        <v>53</v>
      </c>
      <c r="K26" s="31">
        <v>46329.42</v>
      </c>
      <c r="L26" s="37">
        <v>16</v>
      </c>
      <c r="M26" s="31">
        <v>14038.2</v>
      </c>
      <c r="N26" s="37">
        <v>20</v>
      </c>
      <c r="O26" s="31">
        <v>14962.86</v>
      </c>
    </row>
    <row r="27" spans="1:15" ht="15" customHeight="1" x14ac:dyDescent="0.45">
      <c r="A27" s="30" t="s">
        <v>210</v>
      </c>
      <c r="B27" s="35">
        <v>1519</v>
      </c>
      <c r="C27" s="27">
        <v>1416886.94</v>
      </c>
      <c r="D27" s="38">
        <v>289</v>
      </c>
      <c r="E27" s="32">
        <v>228712.89</v>
      </c>
      <c r="F27" s="38">
        <v>184</v>
      </c>
      <c r="G27" s="32">
        <v>156344.07</v>
      </c>
      <c r="H27" s="38">
        <v>284</v>
      </c>
      <c r="I27" s="32">
        <v>278885.23</v>
      </c>
      <c r="J27" s="38">
        <v>224</v>
      </c>
      <c r="K27" s="32">
        <v>236650.86</v>
      </c>
      <c r="L27" s="38">
        <v>174</v>
      </c>
      <c r="M27" s="32">
        <v>179946.1</v>
      </c>
      <c r="N27" s="38">
        <v>364</v>
      </c>
      <c r="O27" s="32">
        <v>336347.79</v>
      </c>
    </row>
    <row r="28" spans="1:15" ht="15" customHeight="1" x14ac:dyDescent="0.45">
      <c r="A28" s="28" t="s">
        <v>211</v>
      </c>
      <c r="B28" s="36">
        <v>341</v>
      </c>
      <c r="C28" s="29">
        <v>273673.8</v>
      </c>
      <c r="D28" s="37">
        <v>23</v>
      </c>
      <c r="E28" s="31">
        <v>18748.62</v>
      </c>
      <c r="F28" s="37">
        <v>24</v>
      </c>
      <c r="G28" s="31">
        <v>20313.62</v>
      </c>
      <c r="H28" s="37">
        <v>50</v>
      </c>
      <c r="I28" s="31">
        <v>42884.38</v>
      </c>
      <c r="J28" s="37">
        <v>46</v>
      </c>
      <c r="K28" s="31">
        <v>38135.440000000002</v>
      </c>
      <c r="L28" s="37">
        <v>27</v>
      </c>
      <c r="M28" s="31">
        <v>23624.04</v>
      </c>
      <c r="N28" s="37">
        <v>171</v>
      </c>
      <c r="O28" s="31">
        <v>129967.7</v>
      </c>
    </row>
    <row r="29" spans="1:15" ht="15" customHeight="1" x14ac:dyDescent="0.45">
      <c r="A29" s="30" t="s">
        <v>212</v>
      </c>
      <c r="B29" s="35">
        <v>291</v>
      </c>
      <c r="C29" s="27">
        <v>872312.87</v>
      </c>
      <c r="D29" s="38">
        <v>64</v>
      </c>
      <c r="E29" s="32">
        <v>197080.07</v>
      </c>
      <c r="F29" s="38">
        <v>26</v>
      </c>
      <c r="G29" s="32">
        <v>61864.22</v>
      </c>
      <c r="H29" s="38">
        <v>29</v>
      </c>
      <c r="I29" s="32">
        <v>81778.95</v>
      </c>
      <c r="J29" s="38">
        <v>44</v>
      </c>
      <c r="K29" s="32">
        <v>137716.95000000001</v>
      </c>
      <c r="L29" s="38">
        <v>42</v>
      </c>
      <c r="M29" s="32">
        <v>130001.24</v>
      </c>
      <c r="N29" s="38">
        <v>86</v>
      </c>
      <c r="O29" s="32">
        <v>263871.44</v>
      </c>
    </row>
    <row r="30" spans="1:15" ht="15" customHeight="1" x14ac:dyDescent="0.45">
      <c r="A30" s="28" t="s">
        <v>213</v>
      </c>
      <c r="B30" s="36">
        <v>8</v>
      </c>
      <c r="C30" s="29">
        <v>3992</v>
      </c>
      <c r="D30" s="37"/>
      <c r="E30" s="31"/>
      <c r="F30" s="37">
        <v>8</v>
      </c>
      <c r="G30" s="31">
        <v>3992</v>
      </c>
      <c r="H30" s="37"/>
      <c r="I30" s="31"/>
      <c r="J30" s="37"/>
      <c r="K30" s="31"/>
      <c r="L30" s="37"/>
      <c r="M30" s="31"/>
      <c r="N30" s="37"/>
      <c r="O30" s="31"/>
    </row>
    <row r="31" spans="1:15" ht="15" customHeight="1" x14ac:dyDescent="0.45">
      <c r="A31" s="30" t="s">
        <v>214</v>
      </c>
      <c r="B31" s="35">
        <v>1394</v>
      </c>
      <c r="C31" s="27">
        <v>1379062.75</v>
      </c>
      <c r="D31" s="38">
        <v>87</v>
      </c>
      <c r="E31" s="32">
        <v>84137.39</v>
      </c>
      <c r="F31" s="38">
        <v>89</v>
      </c>
      <c r="G31" s="32">
        <v>80632.67</v>
      </c>
      <c r="H31" s="38">
        <v>253</v>
      </c>
      <c r="I31" s="32">
        <v>254276.2</v>
      </c>
      <c r="J31" s="38">
        <v>454</v>
      </c>
      <c r="K31" s="32">
        <v>432217.52</v>
      </c>
      <c r="L31" s="38">
        <v>299</v>
      </c>
      <c r="M31" s="32">
        <v>311254.95</v>
      </c>
      <c r="N31" s="38">
        <v>212</v>
      </c>
      <c r="O31" s="32">
        <v>216544.02</v>
      </c>
    </row>
    <row r="32" spans="1:15" ht="15" customHeight="1" x14ac:dyDescent="0.45">
      <c r="A32" s="28" t="s">
        <v>215</v>
      </c>
      <c r="B32" s="36">
        <v>183</v>
      </c>
      <c r="C32" s="29">
        <v>162777.93</v>
      </c>
      <c r="D32" s="37">
        <v>23</v>
      </c>
      <c r="E32" s="31">
        <v>18805.71</v>
      </c>
      <c r="F32" s="37">
        <v>12</v>
      </c>
      <c r="G32" s="31">
        <v>10517.76</v>
      </c>
      <c r="H32" s="37">
        <v>32</v>
      </c>
      <c r="I32" s="31">
        <v>24882.66</v>
      </c>
      <c r="J32" s="37">
        <v>52</v>
      </c>
      <c r="K32" s="31">
        <v>49127.1</v>
      </c>
      <c r="L32" s="37">
        <v>36</v>
      </c>
      <c r="M32" s="31">
        <v>32141.82</v>
      </c>
      <c r="N32" s="37">
        <v>28</v>
      </c>
      <c r="O32" s="31">
        <v>27302.880000000001</v>
      </c>
    </row>
    <row r="33" spans="1:15" ht="15" customHeight="1" x14ac:dyDescent="0.45">
      <c r="A33" s="30" t="s">
        <v>216</v>
      </c>
      <c r="B33" s="35">
        <v>208</v>
      </c>
      <c r="C33" s="27">
        <v>610131.80000000005</v>
      </c>
      <c r="D33" s="38">
        <v>32</v>
      </c>
      <c r="E33" s="32">
        <v>97452</v>
      </c>
      <c r="F33" s="38">
        <v>27</v>
      </c>
      <c r="G33" s="32">
        <v>81528.44</v>
      </c>
      <c r="H33" s="38">
        <v>137</v>
      </c>
      <c r="I33" s="32">
        <v>392395</v>
      </c>
      <c r="J33" s="38">
        <v>2</v>
      </c>
      <c r="K33" s="32">
        <v>6998.18</v>
      </c>
      <c r="L33" s="38">
        <v>2</v>
      </c>
      <c r="M33" s="32">
        <v>6998.18</v>
      </c>
      <c r="N33" s="38">
        <v>8</v>
      </c>
      <c r="O33" s="32">
        <v>24760</v>
      </c>
    </row>
    <row r="34" spans="1:15" ht="15" customHeight="1" x14ac:dyDescent="0.45">
      <c r="A34" s="28" t="s">
        <v>217</v>
      </c>
      <c r="B34" s="36">
        <v>29</v>
      </c>
      <c r="C34" s="29">
        <v>24511.22</v>
      </c>
      <c r="D34" s="37">
        <v>6</v>
      </c>
      <c r="E34" s="31">
        <v>3541.56</v>
      </c>
      <c r="F34" s="37">
        <v>4</v>
      </c>
      <c r="G34" s="31">
        <v>2806.32</v>
      </c>
      <c r="H34" s="37">
        <v>1</v>
      </c>
      <c r="I34" s="31">
        <v>599</v>
      </c>
      <c r="J34" s="37">
        <v>6</v>
      </c>
      <c r="K34" s="31">
        <v>3700.62</v>
      </c>
      <c r="L34" s="37">
        <v>12</v>
      </c>
      <c r="M34" s="31">
        <v>13863.72</v>
      </c>
      <c r="N34" s="37"/>
      <c r="O34" s="31"/>
    </row>
    <row r="35" spans="1:15" ht="15" customHeight="1" x14ac:dyDescent="0.45">
      <c r="A35" s="30" t="s">
        <v>218</v>
      </c>
      <c r="B35" s="35">
        <v>1235</v>
      </c>
      <c r="C35" s="27">
        <v>804078.7</v>
      </c>
      <c r="D35" s="38">
        <v>207</v>
      </c>
      <c r="E35" s="32">
        <v>127755.31</v>
      </c>
      <c r="F35" s="38">
        <v>154</v>
      </c>
      <c r="G35" s="32">
        <v>100171.44</v>
      </c>
      <c r="H35" s="38">
        <v>194</v>
      </c>
      <c r="I35" s="32">
        <v>127823.48</v>
      </c>
      <c r="J35" s="38">
        <v>272</v>
      </c>
      <c r="K35" s="32">
        <v>167499.51</v>
      </c>
      <c r="L35" s="38">
        <v>207</v>
      </c>
      <c r="M35" s="32">
        <v>142144.01</v>
      </c>
      <c r="N35" s="38">
        <v>201</v>
      </c>
      <c r="O35" s="32">
        <v>138684.95000000001</v>
      </c>
    </row>
    <row r="36" spans="1:15" ht="15" customHeight="1" x14ac:dyDescent="0.45">
      <c r="A36" s="28" t="s">
        <v>219</v>
      </c>
      <c r="B36" s="36">
        <v>224</v>
      </c>
      <c r="C36" s="29">
        <v>117196.2</v>
      </c>
      <c r="D36" s="37">
        <v>18</v>
      </c>
      <c r="E36" s="31">
        <v>6747.84</v>
      </c>
      <c r="F36" s="37">
        <v>29</v>
      </c>
      <c r="G36" s="31">
        <v>15417.6</v>
      </c>
      <c r="H36" s="37">
        <v>31</v>
      </c>
      <c r="I36" s="31">
        <v>17564.580000000002</v>
      </c>
      <c r="J36" s="37">
        <v>57</v>
      </c>
      <c r="K36" s="31">
        <v>32049.93</v>
      </c>
      <c r="L36" s="37">
        <v>52</v>
      </c>
      <c r="M36" s="31">
        <v>28079.7</v>
      </c>
      <c r="N36" s="37">
        <v>37</v>
      </c>
      <c r="O36" s="31">
        <v>17336.55</v>
      </c>
    </row>
    <row r="37" spans="1:15" ht="15" customHeight="1" x14ac:dyDescent="0.45">
      <c r="A37" s="30" t="s">
        <v>220</v>
      </c>
      <c r="B37" s="35">
        <v>928</v>
      </c>
      <c r="C37" s="27">
        <v>2055305.24</v>
      </c>
      <c r="D37" s="38">
        <v>349</v>
      </c>
      <c r="E37" s="32">
        <v>763634.44</v>
      </c>
      <c r="F37" s="38">
        <v>133</v>
      </c>
      <c r="G37" s="32">
        <v>311520.25</v>
      </c>
      <c r="H37" s="38">
        <v>92</v>
      </c>
      <c r="I37" s="32">
        <v>185025.45</v>
      </c>
      <c r="J37" s="38">
        <v>96</v>
      </c>
      <c r="K37" s="32">
        <v>243923.09</v>
      </c>
      <c r="L37" s="38">
        <v>128</v>
      </c>
      <c r="M37" s="32">
        <v>299921.63</v>
      </c>
      <c r="N37" s="38">
        <v>130</v>
      </c>
      <c r="O37" s="32">
        <v>251280.38</v>
      </c>
    </row>
    <row r="38" spans="1:15" ht="15" customHeight="1" x14ac:dyDescent="0.45">
      <c r="A38" s="28" t="s">
        <v>221</v>
      </c>
      <c r="B38" s="36">
        <v>37</v>
      </c>
      <c r="C38" s="29">
        <v>466718.33</v>
      </c>
      <c r="D38" s="37">
        <v>3</v>
      </c>
      <c r="E38" s="31">
        <v>65379.27</v>
      </c>
      <c r="F38" s="37">
        <v>4</v>
      </c>
      <c r="G38" s="31">
        <v>37960</v>
      </c>
      <c r="H38" s="37">
        <v>6</v>
      </c>
      <c r="I38" s="31">
        <v>78754.34</v>
      </c>
      <c r="J38" s="37">
        <v>7</v>
      </c>
      <c r="K38" s="31">
        <v>83000</v>
      </c>
      <c r="L38" s="37">
        <v>1</v>
      </c>
      <c r="M38" s="31">
        <v>11900</v>
      </c>
      <c r="N38" s="37">
        <v>16</v>
      </c>
      <c r="O38" s="31">
        <v>189724.72</v>
      </c>
    </row>
    <row r="39" spans="1:15" ht="15" customHeight="1" x14ac:dyDescent="0.45">
      <c r="A39" s="30" t="s">
        <v>222</v>
      </c>
      <c r="B39" s="35">
        <v>5612</v>
      </c>
      <c r="C39" s="27">
        <v>2244272.37</v>
      </c>
      <c r="D39" s="38">
        <v>2814</v>
      </c>
      <c r="E39" s="32">
        <v>942136.62</v>
      </c>
      <c r="F39" s="38">
        <v>877</v>
      </c>
      <c r="G39" s="32">
        <v>298553.31</v>
      </c>
      <c r="H39" s="38">
        <v>283</v>
      </c>
      <c r="I39" s="32">
        <v>148855.32999999999</v>
      </c>
      <c r="J39" s="38">
        <v>645</v>
      </c>
      <c r="K39" s="32">
        <v>342710.36</v>
      </c>
      <c r="L39" s="38">
        <v>523</v>
      </c>
      <c r="M39" s="32">
        <v>284293.34999999998</v>
      </c>
      <c r="N39" s="38">
        <v>470</v>
      </c>
      <c r="O39" s="32">
        <v>227723.4</v>
      </c>
    </row>
    <row r="40" spans="1:15" ht="15" customHeight="1" x14ac:dyDescent="0.45">
      <c r="A40" s="28" t="s">
        <v>223</v>
      </c>
      <c r="B40" s="36">
        <v>419</v>
      </c>
      <c r="C40" s="29">
        <v>204845.83</v>
      </c>
      <c r="D40" s="37">
        <v>178</v>
      </c>
      <c r="E40" s="31">
        <v>76767</v>
      </c>
      <c r="F40" s="37">
        <v>88</v>
      </c>
      <c r="G40" s="31">
        <v>39520.22</v>
      </c>
      <c r="H40" s="37">
        <v>43</v>
      </c>
      <c r="I40" s="31">
        <v>23676.21</v>
      </c>
      <c r="J40" s="37">
        <v>32</v>
      </c>
      <c r="K40" s="31">
        <v>20040.02</v>
      </c>
      <c r="L40" s="37">
        <v>24</v>
      </c>
      <c r="M40" s="31">
        <v>13169.64</v>
      </c>
      <c r="N40" s="37">
        <v>54</v>
      </c>
      <c r="O40" s="31">
        <v>31672.74</v>
      </c>
    </row>
    <row r="41" spans="1:15" ht="15" customHeight="1" x14ac:dyDescent="0.45">
      <c r="A41" s="30" t="s">
        <v>224</v>
      </c>
      <c r="B41" s="35">
        <v>1177</v>
      </c>
      <c r="C41" s="27">
        <v>410197.38</v>
      </c>
      <c r="D41" s="38">
        <v>114</v>
      </c>
      <c r="E41" s="32">
        <v>43100.639999999999</v>
      </c>
      <c r="F41" s="38">
        <v>122</v>
      </c>
      <c r="G41" s="32">
        <v>42265.74</v>
      </c>
      <c r="H41" s="38">
        <v>211</v>
      </c>
      <c r="I41" s="32">
        <v>69793.14</v>
      </c>
      <c r="J41" s="38">
        <v>178</v>
      </c>
      <c r="K41" s="32">
        <v>61232.82</v>
      </c>
      <c r="L41" s="38">
        <v>215</v>
      </c>
      <c r="M41" s="32">
        <v>76646.789999999994</v>
      </c>
      <c r="N41" s="38">
        <v>337</v>
      </c>
      <c r="O41" s="32">
        <v>117158.25</v>
      </c>
    </row>
    <row r="42" spans="1:15" ht="15" customHeight="1" x14ac:dyDescent="0.45">
      <c r="A42" s="28" t="s">
        <v>225</v>
      </c>
      <c r="B42" s="36">
        <v>540</v>
      </c>
      <c r="C42" s="29">
        <v>432792.54</v>
      </c>
      <c r="D42" s="37">
        <v>57</v>
      </c>
      <c r="E42" s="31">
        <v>49003.63</v>
      </c>
      <c r="F42" s="37">
        <v>57</v>
      </c>
      <c r="G42" s="31">
        <v>49240.24</v>
      </c>
      <c r="H42" s="37">
        <v>97</v>
      </c>
      <c r="I42" s="31">
        <v>75322.100000000006</v>
      </c>
      <c r="J42" s="37">
        <v>82</v>
      </c>
      <c r="K42" s="31">
        <v>61412.14</v>
      </c>
      <c r="L42" s="37">
        <v>134</v>
      </c>
      <c r="M42" s="31">
        <v>107992.35</v>
      </c>
      <c r="N42" s="37">
        <v>113</v>
      </c>
      <c r="O42" s="31">
        <v>89822.080000000002</v>
      </c>
    </row>
    <row r="43" spans="1:15" ht="15" customHeight="1" x14ac:dyDescent="0.45">
      <c r="A43" s="30" t="s">
        <v>226</v>
      </c>
      <c r="B43" s="35">
        <v>103</v>
      </c>
      <c r="C43" s="27">
        <v>62971.12</v>
      </c>
      <c r="D43" s="38">
        <v>13</v>
      </c>
      <c r="E43" s="32">
        <v>7946.06</v>
      </c>
      <c r="F43" s="38">
        <v>12</v>
      </c>
      <c r="G43" s="32">
        <v>6397.84</v>
      </c>
      <c r="H43" s="38">
        <v>21</v>
      </c>
      <c r="I43" s="32">
        <v>14220.01</v>
      </c>
      <c r="J43" s="38">
        <v>16</v>
      </c>
      <c r="K43" s="32">
        <v>10471.299999999999</v>
      </c>
      <c r="L43" s="38">
        <v>17</v>
      </c>
      <c r="M43" s="32">
        <v>9190.44</v>
      </c>
      <c r="N43" s="38">
        <v>24</v>
      </c>
      <c r="O43" s="32">
        <v>14745.47</v>
      </c>
    </row>
    <row r="44" spans="1:15" ht="15" customHeight="1" x14ac:dyDescent="0.45">
      <c r="A44" s="28" t="s">
        <v>227</v>
      </c>
      <c r="B44" s="36">
        <v>34</v>
      </c>
      <c r="C44" s="29">
        <v>145062.73000000001</v>
      </c>
      <c r="D44" s="37">
        <v>4</v>
      </c>
      <c r="E44" s="31">
        <v>15010.66</v>
      </c>
      <c r="F44" s="37">
        <v>1</v>
      </c>
      <c r="G44" s="31">
        <v>6111.28</v>
      </c>
      <c r="H44" s="37">
        <v>6</v>
      </c>
      <c r="I44" s="31">
        <v>43169.08</v>
      </c>
      <c r="J44" s="37">
        <v>7</v>
      </c>
      <c r="K44" s="31">
        <v>28591.5</v>
      </c>
      <c r="L44" s="37">
        <v>7</v>
      </c>
      <c r="M44" s="31">
        <v>16786.04</v>
      </c>
      <c r="N44" s="37">
        <v>9</v>
      </c>
      <c r="O44" s="31">
        <v>35394.17</v>
      </c>
    </row>
    <row r="45" spans="1:15" ht="15" customHeight="1" x14ac:dyDescent="0.45">
      <c r="A45" s="30" t="s">
        <v>228</v>
      </c>
      <c r="B45" s="35">
        <v>465</v>
      </c>
      <c r="C45" s="27">
        <v>1954028.41</v>
      </c>
      <c r="D45" s="38">
        <v>34</v>
      </c>
      <c r="E45" s="32">
        <v>168762.68</v>
      </c>
      <c r="F45" s="38">
        <v>62</v>
      </c>
      <c r="G45" s="32">
        <v>235613.08</v>
      </c>
      <c r="H45" s="38">
        <v>89</v>
      </c>
      <c r="I45" s="32">
        <v>370474.88</v>
      </c>
      <c r="J45" s="38">
        <v>80</v>
      </c>
      <c r="K45" s="32">
        <v>328138.32</v>
      </c>
      <c r="L45" s="38">
        <v>102</v>
      </c>
      <c r="M45" s="32">
        <v>384937.63</v>
      </c>
      <c r="N45" s="38">
        <v>98</v>
      </c>
      <c r="O45" s="32">
        <v>466101.82</v>
      </c>
    </row>
    <row r="46" spans="1:15" ht="15" customHeight="1" x14ac:dyDescent="0.45">
      <c r="A46" s="28" t="s">
        <v>229</v>
      </c>
      <c r="B46" s="36">
        <v>51</v>
      </c>
      <c r="C46" s="29">
        <v>439423.24</v>
      </c>
      <c r="D46" s="37">
        <v>4</v>
      </c>
      <c r="E46" s="31">
        <v>7859.6</v>
      </c>
      <c r="F46" s="37">
        <v>10</v>
      </c>
      <c r="G46" s="31">
        <v>86631.18</v>
      </c>
      <c r="H46" s="37">
        <v>3</v>
      </c>
      <c r="I46" s="31">
        <v>25238.92</v>
      </c>
      <c r="J46" s="37">
        <v>5</v>
      </c>
      <c r="K46" s="31">
        <v>15212.02</v>
      </c>
      <c r="L46" s="37">
        <v>8</v>
      </c>
      <c r="M46" s="31">
        <v>78149</v>
      </c>
      <c r="N46" s="37">
        <v>21</v>
      </c>
      <c r="O46" s="31">
        <v>226332.52</v>
      </c>
    </row>
    <row r="47" spans="1:15" ht="15" customHeight="1" x14ac:dyDescent="0.45">
      <c r="A47" s="30" t="s">
        <v>230</v>
      </c>
      <c r="B47" s="35">
        <v>163</v>
      </c>
      <c r="C47" s="27">
        <v>234626.22</v>
      </c>
      <c r="D47" s="38">
        <v>36</v>
      </c>
      <c r="E47" s="32">
        <v>78585.2</v>
      </c>
      <c r="F47" s="38">
        <v>20</v>
      </c>
      <c r="G47" s="32">
        <v>21017.08</v>
      </c>
      <c r="H47" s="38">
        <v>33</v>
      </c>
      <c r="I47" s="32">
        <v>41795.660000000003</v>
      </c>
      <c r="J47" s="38">
        <v>11</v>
      </c>
      <c r="K47" s="32">
        <v>25498.62</v>
      </c>
      <c r="L47" s="38">
        <v>35</v>
      </c>
      <c r="M47" s="32">
        <v>43133.13</v>
      </c>
      <c r="N47" s="38">
        <v>28</v>
      </c>
      <c r="O47" s="32">
        <v>24596.53</v>
      </c>
    </row>
    <row r="48" spans="1:15" ht="15" customHeight="1" x14ac:dyDescent="0.45">
      <c r="A48" s="28" t="s">
        <v>231</v>
      </c>
      <c r="B48" s="36">
        <v>28</v>
      </c>
      <c r="C48" s="29">
        <v>34979.74</v>
      </c>
      <c r="D48" s="37">
        <v>6</v>
      </c>
      <c r="E48" s="31">
        <v>7196.14</v>
      </c>
      <c r="F48" s="37">
        <v>9</v>
      </c>
      <c r="G48" s="31">
        <v>11603.8</v>
      </c>
      <c r="H48" s="37">
        <v>6</v>
      </c>
      <c r="I48" s="31">
        <v>9094.89</v>
      </c>
      <c r="J48" s="37">
        <v>3</v>
      </c>
      <c r="K48" s="31">
        <v>2749.88</v>
      </c>
      <c r="L48" s="37">
        <v>2</v>
      </c>
      <c r="M48" s="31">
        <v>2327.5</v>
      </c>
      <c r="N48" s="37">
        <v>2</v>
      </c>
      <c r="O48" s="31">
        <v>2007.53</v>
      </c>
    </row>
    <row r="49" spans="1:15" ht="15" customHeight="1" x14ac:dyDescent="0.45">
      <c r="A49" s="30" t="s">
        <v>232</v>
      </c>
      <c r="B49" s="35">
        <v>58</v>
      </c>
      <c r="C49" s="27">
        <v>110784.1</v>
      </c>
      <c r="D49" s="38">
        <v>1</v>
      </c>
      <c r="E49" s="32">
        <v>1709.4</v>
      </c>
      <c r="F49" s="38">
        <v>4</v>
      </c>
      <c r="G49" s="32">
        <v>7999.6</v>
      </c>
      <c r="H49" s="38">
        <v>20</v>
      </c>
      <c r="I49" s="32">
        <v>39513.599999999999</v>
      </c>
      <c r="J49" s="38">
        <v>19</v>
      </c>
      <c r="K49" s="32">
        <v>36308.300000000003</v>
      </c>
      <c r="L49" s="38">
        <v>14</v>
      </c>
      <c r="M49" s="32">
        <v>25253.200000000001</v>
      </c>
      <c r="N49" s="38"/>
      <c r="O49" s="32"/>
    </row>
    <row r="50" spans="1:15" ht="15" customHeight="1" x14ac:dyDescent="0.45">
      <c r="A50" s="28" t="s">
        <v>233</v>
      </c>
      <c r="B50" s="36">
        <v>553</v>
      </c>
      <c r="C50" s="29">
        <v>108699.04</v>
      </c>
      <c r="D50" s="37">
        <v>37</v>
      </c>
      <c r="E50" s="31">
        <v>6963.88</v>
      </c>
      <c r="F50" s="37">
        <v>40</v>
      </c>
      <c r="G50" s="31">
        <v>6108.92</v>
      </c>
      <c r="H50" s="37">
        <v>140</v>
      </c>
      <c r="I50" s="31">
        <v>20233.080000000002</v>
      </c>
      <c r="J50" s="37">
        <v>75</v>
      </c>
      <c r="K50" s="31">
        <v>15649.13</v>
      </c>
      <c r="L50" s="37">
        <v>123</v>
      </c>
      <c r="M50" s="31">
        <v>34022</v>
      </c>
      <c r="N50" s="37">
        <v>138</v>
      </c>
      <c r="O50" s="31">
        <v>25722.03</v>
      </c>
    </row>
    <row r="51" spans="1:15" ht="15" customHeight="1" x14ac:dyDescent="0.45">
      <c r="A51" s="30" t="s">
        <v>234</v>
      </c>
      <c r="B51" s="35">
        <v>6</v>
      </c>
      <c r="C51" s="27">
        <v>2886.18</v>
      </c>
      <c r="D51" s="38">
        <v>6</v>
      </c>
      <c r="E51" s="32">
        <v>2886.18</v>
      </c>
      <c r="F51" s="38"/>
      <c r="G51" s="32"/>
      <c r="H51" s="38"/>
      <c r="I51" s="32"/>
      <c r="J51" s="38"/>
      <c r="K51" s="32"/>
      <c r="L51" s="38"/>
      <c r="M51" s="32"/>
      <c r="N51" s="38"/>
      <c r="O51" s="32"/>
    </row>
    <row r="52" spans="1:15" ht="15" customHeight="1" x14ac:dyDescent="0.45">
      <c r="A52" s="28" t="s">
        <v>235</v>
      </c>
      <c r="B52" s="36">
        <v>2</v>
      </c>
      <c r="C52" s="29">
        <v>1434.18</v>
      </c>
      <c r="D52" s="37"/>
      <c r="E52" s="31"/>
      <c r="F52" s="37">
        <v>2</v>
      </c>
      <c r="G52" s="31">
        <v>1434.18</v>
      </c>
      <c r="H52" s="37"/>
      <c r="I52" s="31"/>
      <c r="J52" s="37"/>
      <c r="K52" s="31"/>
      <c r="L52" s="37"/>
      <c r="M52" s="31"/>
      <c r="N52" s="37"/>
      <c r="O52" s="31"/>
    </row>
    <row r="53" spans="1:15" ht="15" customHeight="1" x14ac:dyDescent="0.45">
      <c r="A53" s="30" t="s">
        <v>236</v>
      </c>
      <c r="B53" s="35">
        <v>2366</v>
      </c>
      <c r="C53" s="27">
        <v>395403.23</v>
      </c>
      <c r="D53" s="38">
        <v>197</v>
      </c>
      <c r="E53" s="32">
        <v>35380.19</v>
      </c>
      <c r="F53" s="38">
        <v>264</v>
      </c>
      <c r="G53" s="32">
        <v>52520.27</v>
      </c>
      <c r="H53" s="38">
        <v>410</v>
      </c>
      <c r="I53" s="32">
        <v>69569.919999999998</v>
      </c>
      <c r="J53" s="38">
        <v>289</v>
      </c>
      <c r="K53" s="32">
        <v>60888.9</v>
      </c>
      <c r="L53" s="38">
        <v>559</v>
      </c>
      <c r="M53" s="32">
        <v>82437.740000000005</v>
      </c>
      <c r="N53" s="38">
        <v>647</v>
      </c>
      <c r="O53" s="32">
        <v>94606.21</v>
      </c>
    </row>
    <row r="54" spans="1:15" ht="15" customHeight="1" x14ac:dyDescent="0.45">
      <c r="A54" s="28" t="s">
        <v>237</v>
      </c>
      <c r="B54" s="36">
        <v>1</v>
      </c>
      <c r="C54" s="29">
        <v>395</v>
      </c>
      <c r="D54" s="37"/>
      <c r="E54" s="31"/>
      <c r="F54" s="37">
        <v>1</v>
      </c>
      <c r="G54" s="31">
        <v>395</v>
      </c>
      <c r="H54" s="37"/>
      <c r="I54" s="31"/>
      <c r="J54" s="37"/>
      <c r="K54" s="31"/>
      <c r="L54" s="37"/>
      <c r="M54" s="31"/>
      <c r="N54" s="37"/>
      <c r="O54" s="31"/>
    </row>
    <row r="55" spans="1:15" ht="15" customHeight="1" x14ac:dyDescent="0.45">
      <c r="A55" s="30" t="s">
        <v>238</v>
      </c>
      <c r="B55" s="35">
        <v>463</v>
      </c>
      <c r="C55" s="27">
        <v>456634.99</v>
      </c>
      <c r="D55" s="38">
        <v>40</v>
      </c>
      <c r="E55" s="32">
        <v>33112.379999999997</v>
      </c>
      <c r="F55" s="38">
        <v>15</v>
      </c>
      <c r="G55" s="32">
        <v>8454.67</v>
      </c>
      <c r="H55" s="38">
        <v>89</v>
      </c>
      <c r="I55" s="32">
        <v>92329.78</v>
      </c>
      <c r="J55" s="38">
        <v>119</v>
      </c>
      <c r="K55" s="32">
        <v>118102.92</v>
      </c>
      <c r="L55" s="38">
        <v>88</v>
      </c>
      <c r="M55" s="32">
        <v>78804.94</v>
      </c>
      <c r="N55" s="38">
        <v>112</v>
      </c>
      <c r="O55" s="32">
        <v>125830.3</v>
      </c>
    </row>
    <row r="56" spans="1:15" ht="15" customHeight="1" x14ac:dyDescent="0.45">
      <c r="A56" s="28" t="s">
        <v>239</v>
      </c>
      <c r="B56" s="36">
        <v>109</v>
      </c>
      <c r="C56" s="29">
        <v>43807.35</v>
      </c>
      <c r="D56" s="37">
        <v>24</v>
      </c>
      <c r="E56" s="31">
        <v>11054.26</v>
      </c>
      <c r="F56" s="37">
        <v>35</v>
      </c>
      <c r="G56" s="31">
        <v>15733.07</v>
      </c>
      <c r="H56" s="37">
        <v>22</v>
      </c>
      <c r="I56" s="31">
        <v>5715.56</v>
      </c>
      <c r="J56" s="37">
        <v>5</v>
      </c>
      <c r="K56" s="31">
        <v>-158.74</v>
      </c>
      <c r="L56" s="37">
        <v>6</v>
      </c>
      <c r="M56" s="31">
        <v>4552.68</v>
      </c>
      <c r="N56" s="37">
        <v>17</v>
      </c>
      <c r="O56" s="31">
        <v>6910.52</v>
      </c>
    </row>
    <row r="57" spans="1:15" ht="15" customHeight="1" x14ac:dyDescent="0.45">
      <c r="A57" s="30" t="s">
        <v>240</v>
      </c>
      <c r="B57" s="35">
        <v>2531</v>
      </c>
      <c r="C57" s="27">
        <v>1447025.24</v>
      </c>
      <c r="D57" s="38">
        <v>372</v>
      </c>
      <c r="E57" s="32">
        <v>209475.27</v>
      </c>
      <c r="F57" s="38">
        <v>542</v>
      </c>
      <c r="G57" s="32">
        <v>255980.33</v>
      </c>
      <c r="H57" s="38">
        <v>412</v>
      </c>
      <c r="I57" s="32">
        <v>243734.07</v>
      </c>
      <c r="J57" s="38">
        <v>510</v>
      </c>
      <c r="K57" s="32">
        <v>308742.24</v>
      </c>
      <c r="L57" s="38">
        <v>480</v>
      </c>
      <c r="M57" s="32">
        <v>297954.78000000003</v>
      </c>
      <c r="N57" s="38">
        <v>215</v>
      </c>
      <c r="O57" s="32">
        <v>131138.54999999999</v>
      </c>
    </row>
    <row r="58" spans="1:15" ht="15" customHeight="1" x14ac:dyDescent="0.45">
      <c r="A58" s="28" t="s">
        <v>241</v>
      </c>
      <c r="B58" s="36">
        <v>20384</v>
      </c>
      <c r="C58" s="29">
        <v>85146.08</v>
      </c>
      <c r="D58" s="37">
        <v>1850</v>
      </c>
      <c r="E58" s="31">
        <v>2981</v>
      </c>
      <c r="F58" s="37">
        <v>2874</v>
      </c>
      <c r="G58" s="31">
        <v>6284</v>
      </c>
      <c r="H58" s="37">
        <v>1637</v>
      </c>
      <c r="I58" s="31">
        <v>3062.08</v>
      </c>
      <c r="J58" s="37">
        <v>4721</v>
      </c>
      <c r="K58" s="31">
        <v>27722</v>
      </c>
      <c r="L58" s="37">
        <v>5088</v>
      </c>
      <c r="M58" s="31">
        <v>21854</v>
      </c>
      <c r="N58" s="37">
        <v>4214</v>
      </c>
      <c r="O58" s="31">
        <v>23243</v>
      </c>
    </row>
    <row r="59" spans="1:15" ht="15" customHeight="1" x14ac:dyDescent="0.45">
      <c r="A59" s="30" t="s">
        <v>242</v>
      </c>
      <c r="B59" s="35">
        <v>4</v>
      </c>
      <c r="C59" s="27">
        <v>8525.8799999999992</v>
      </c>
      <c r="D59" s="38"/>
      <c r="E59" s="32"/>
      <c r="F59" s="38"/>
      <c r="G59" s="32"/>
      <c r="H59" s="38"/>
      <c r="I59" s="32"/>
      <c r="J59" s="38">
        <v>4</v>
      </c>
      <c r="K59" s="32">
        <v>8525.8799999999992</v>
      </c>
      <c r="L59" s="38"/>
      <c r="M59" s="32"/>
      <c r="N59" s="38"/>
      <c r="O59" s="32"/>
    </row>
    <row r="60" spans="1:15" ht="15" customHeight="1" x14ac:dyDescent="0.45">
      <c r="A60" s="28" t="s">
        <v>243</v>
      </c>
      <c r="B60" s="36">
        <v>20</v>
      </c>
      <c r="C60" s="29">
        <v>44961</v>
      </c>
      <c r="D60" s="37"/>
      <c r="E60" s="31"/>
      <c r="F60" s="37"/>
      <c r="G60" s="31"/>
      <c r="H60" s="37"/>
      <c r="I60" s="31"/>
      <c r="J60" s="37">
        <v>4</v>
      </c>
      <c r="K60" s="31">
        <v>6983.2</v>
      </c>
      <c r="L60" s="37">
        <v>12</v>
      </c>
      <c r="M60" s="31">
        <v>28567</v>
      </c>
      <c r="N60" s="37">
        <v>4</v>
      </c>
      <c r="O60" s="31">
        <v>9410.7999999999993</v>
      </c>
    </row>
    <row r="61" spans="1:15" ht="15" customHeight="1" x14ac:dyDescent="0.45">
      <c r="A61" s="30" t="s">
        <v>244</v>
      </c>
      <c r="B61" s="35">
        <v>16</v>
      </c>
      <c r="C61" s="27">
        <v>13042.4</v>
      </c>
      <c r="D61" s="38"/>
      <c r="E61" s="32"/>
      <c r="F61" s="38"/>
      <c r="G61" s="32"/>
      <c r="H61" s="38">
        <v>4</v>
      </c>
      <c r="I61" s="32">
        <v>3689</v>
      </c>
      <c r="J61" s="38"/>
      <c r="K61" s="32"/>
      <c r="L61" s="38">
        <v>4</v>
      </c>
      <c r="M61" s="32">
        <v>2466.8000000000002</v>
      </c>
      <c r="N61" s="38">
        <v>8</v>
      </c>
      <c r="O61" s="32">
        <v>6886.6</v>
      </c>
    </row>
    <row r="62" spans="1:15" ht="15" customHeight="1" x14ac:dyDescent="0.45">
      <c r="A62" s="28" t="s">
        <v>245</v>
      </c>
      <c r="B62" s="36">
        <v>24</v>
      </c>
      <c r="C62" s="29">
        <v>26640.6</v>
      </c>
      <c r="D62" s="37"/>
      <c r="E62" s="31"/>
      <c r="F62" s="37"/>
      <c r="G62" s="31"/>
      <c r="H62" s="37"/>
      <c r="I62" s="31"/>
      <c r="J62" s="37">
        <v>4</v>
      </c>
      <c r="K62" s="31">
        <v>6501.6</v>
      </c>
      <c r="L62" s="37">
        <v>12</v>
      </c>
      <c r="M62" s="31">
        <v>13396.6</v>
      </c>
      <c r="N62" s="37">
        <v>8</v>
      </c>
      <c r="O62" s="31">
        <v>6742.4</v>
      </c>
    </row>
    <row r="63" spans="1:15" ht="15" customHeight="1" x14ac:dyDescent="0.45">
      <c r="A63" s="30" t="s">
        <v>246</v>
      </c>
      <c r="B63" s="35">
        <v>5</v>
      </c>
      <c r="C63" s="27">
        <v>1625.4</v>
      </c>
      <c r="D63" s="38"/>
      <c r="E63" s="32"/>
      <c r="F63" s="38"/>
      <c r="G63" s="32"/>
      <c r="H63" s="38"/>
      <c r="I63" s="32"/>
      <c r="J63" s="38"/>
      <c r="K63" s="32"/>
      <c r="L63" s="38">
        <v>4</v>
      </c>
      <c r="M63" s="32">
        <v>1400</v>
      </c>
      <c r="N63" s="38">
        <v>1</v>
      </c>
      <c r="O63" s="32">
        <v>225.4</v>
      </c>
    </row>
    <row r="64" spans="1:15" ht="26.2" customHeight="1" x14ac:dyDescent="0.45">
      <c r="A64" s="28" t="s">
        <v>247</v>
      </c>
      <c r="B64" s="36">
        <v>45</v>
      </c>
      <c r="C64" s="29">
        <v>60111.03</v>
      </c>
      <c r="D64" s="37">
        <v>1</v>
      </c>
      <c r="E64" s="31">
        <v>1679.23</v>
      </c>
      <c r="F64" s="37">
        <v>10</v>
      </c>
      <c r="G64" s="31">
        <v>14346.48</v>
      </c>
      <c r="H64" s="37">
        <v>14</v>
      </c>
      <c r="I64" s="31">
        <v>13200.57</v>
      </c>
      <c r="J64" s="37">
        <v>1</v>
      </c>
      <c r="K64" s="31">
        <v>1911</v>
      </c>
      <c r="L64" s="37">
        <v>7</v>
      </c>
      <c r="M64" s="31">
        <v>5301.51</v>
      </c>
      <c r="N64" s="37">
        <v>12</v>
      </c>
      <c r="O64" s="31">
        <v>23672.240000000002</v>
      </c>
    </row>
    <row r="65" spans="1:15" ht="15" customHeight="1" x14ac:dyDescent="0.45">
      <c r="A65" s="30" t="s">
        <v>248</v>
      </c>
      <c r="B65" s="35">
        <v>15</v>
      </c>
      <c r="C65" s="27">
        <v>485.1</v>
      </c>
      <c r="D65" s="38">
        <v>8</v>
      </c>
      <c r="E65" s="32">
        <v>258.72000000000003</v>
      </c>
      <c r="F65" s="38"/>
      <c r="G65" s="32"/>
      <c r="H65" s="38"/>
      <c r="I65" s="32"/>
      <c r="J65" s="38">
        <v>7</v>
      </c>
      <c r="K65" s="32">
        <v>226.38</v>
      </c>
      <c r="L65" s="38"/>
      <c r="M65" s="32"/>
      <c r="N65" s="38"/>
      <c r="O65" s="32"/>
    </row>
    <row r="66" spans="1:15" ht="15" customHeight="1" x14ac:dyDescent="0.45">
      <c r="A66" s="28" t="s">
        <v>249</v>
      </c>
      <c r="B66" s="36">
        <v>32</v>
      </c>
      <c r="C66" s="29">
        <v>199288.38</v>
      </c>
      <c r="D66" s="37">
        <v>6</v>
      </c>
      <c r="E66" s="31">
        <v>24826.48</v>
      </c>
      <c r="F66" s="37">
        <v>6</v>
      </c>
      <c r="G66" s="31">
        <v>31232.22</v>
      </c>
      <c r="H66" s="37">
        <v>4</v>
      </c>
      <c r="I66" s="31">
        <v>29732.22</v>
      </c>
      <c r="J66" s="37">
        <v>5</v>
      </c>
      <c r="K66" s="31">
        <v>41740.65</v>
      </c>
      <c r="L66" s="37">
        <v>5</v>
      </c>
      <c r="M66" s="31">
        <v>32960.89</v>
      </c>
      <c r="N66" s="37">
        <v>6</v>
      </c>
      <c r="O66" s="31">
        <v>38795.919999999998</v>
      </c>
    </row>
    <row r="67" spans="1:15" ht="15" customHeight="1" x14ac:dyDescent="0.45">
      <c r="A67" s="30" t="s">
        <v>250</v>
      </c>
      <c r="B67" s="35">
        <v>226</v>
      </c>
      <c r="C67" s="27">
        <v>43145</v>
      </c>
      <c r="D67" s="38">
        <v>67</v>
      </c>
      <c r="E67" s="32">
        <v>13399</v>
      </c>
      <c r="F67" s="38">
        <v>47</v>
      </c>
      <c r="G67" s="32">
        <v>9789</v>
      </c>
      <c r="H67" s="38">
        <v>32</v>
      </c>
      <c r="I67" s="32">
        <v>6088</v>
      </c>
      <c r="J67" s="38">
        <v>33</v>
      </c>
      <c r="K67" s="32">
        <v>6381</v>
      </c>
      <c r="L67" s="38">
        <v>15</v>
      </c>
      <c r="M67" s="32">
        <v>2200</v>
      </c>
      <c r="N67" s="38">
        <v>32</v>
      </c>
      <c r="O67" s="32">
        <v>5288</v>
      </c>
    </row>
    <row r="68" spans="1:15" ht="15" customHeight="1" x14ac:dyDescent="0.45">
      <c r="A68" s="28" t="s">
        <v>251</v>
      </c>
      <c r="B68" s="36">
        <v>226</v>
      </c>
      <c r="C68" s="29">
        <v>173041.6</v>
      </c>
      <c r="D68" s="37">
        <v>67</v>
      </c>
      <c r="E68" s="31">
        <v>57030.01</v>
      </c>
      <c r="F68" s="37">
        <v>47</v>
      </c>
      <c r="G68" s="31">
        <v>40210.839999999997</v>
      </c>
      <c r="H68" s="37">
        <v>32</v>
      </c>
      <c r="I68" s="31">
        <v>23834.61</v>
      </c>
      <c r="J68" s="37">
        <v>33</v>
      </c>
      <c r="K68" s="31">
        <v>21781.98</v>
      </c>
      <c r="L68" s="37">
        <v>15</v>
      </c>
      <c r="M68" s="31">
        <v>8043.08</v>
      </c>
      <c r="N68" s="37">
        <v>32</v>
      </c>
      <c r="O68" s="31">
        <v>22141.08</v>
      </c>
    </row>
    <row r="69" spans="1:15" ht="15" customHeight="1" x14ac:dyDescent="0.45">
      <c r="A69" s="30" t="s">
        <v>252</v>
      </c>
      <c r="B69" s="35">
        <v>342</v>
      </c>
      <c r="C69" s="27">
        <v>110208.56</v>
      </c>
      <c r="D69" s="38">
        <v>73</v>
      </c>
      <c r="E69" s="32">
        <v>15894</v>
      </c>
      <c r="F69" s="38">
        <v>67</v>
      </c>
      <c r="G69" s="32">
        <v>20747.82</v>
      </c>
      <c r="H69" s="38">
        <v>19</v>
      </c>
      <c r="I69" s="32">
        <v>7336.9</v>
      </c>
      <c r="J69" s="38">
        <v>69</v>
      </c>
      <c r="K69" s="32">
        <v>14480.8</v>
      </c>
      <c r="L69" s="38">
        <v>19</v>
      </c>
      <c r="M69" s="32">
        <v>4186</v>
      </c>
      <c r="N69" s="38">
        <v>95</v>
      </c>
      <c r="O69" s="32">
        <v>47563.040000000001</v>
      </c>
    </row>
    <row r="70" spans="1:15" ht="15" customHeight="1" x14ac:dyDescent="0.45">
      <c r="A70" s="28" t="s">
        <v>253</v>
      </c>
      <c r="B70" s="36">
        <v>133</v>
      </c>
      <c r="C70" s="29">
        <v>9268.9599999999991</v>
      </c>
      <c r="D70" s="37">
        <v>49</v>
      </c>
      <c r="E70" s="31">
        <v>2394.8000000000002</v>
      </c>
      <c r="F70" s="37">
        <v>20</v>
      </c>
      <c r="G70" s="31">
        <v>1056.8</v>
      </c>
      <c r="H70" s="37">
        <v>48</v>
      </c>
      <c r="I70" s="31">
        <v>2925.2</v>
      </c>
      <c r="J70" s="37">
        <v>4</v>
      </c>
      <c r="K70" s="31">
        <v>2627.2</v>
      </c>
      <c r="L70" s="37"/>
      <c r="M70" s="31"/>
      <c r="N70" s="37">
        <v>12</v>
      </c>
      <c r="O70" s="31">
        <v>264.95999999999998</v>
      </c>
    </row>
    <row r="71" spans="1:15" ht="15" customHeight="1" x14ac:dyDescent="0.45">
      <c r="A71" s="30" t="s">
        <v>254</v>
      </c>
      <c r="B71" s="35">
        <v>69</v>
      </c>
      <c r="C71" s="27">
        <v>77584.740000000005</v>
      </c>
      <c r="D71" s="38">
        <v>10</v>
      </c>
      <c r="E71" s="32">
        <v>38244.800000000003</v>
      </c>
      <c r="F71" s="38">
        <v>4</v>
      </c>
      <c r="G71" s="32">
        <v>12662.9</v>
      </c>
      <c r="H71" s="38">
        <v>2</v>
      </c>
      <c r="I71" s="32">
        <v>8300</v>
      </c>
      <c r="J71" s="38"/>
      <c r="K71" s="32"/>
      <c r="L71" s="38">
        <v>1</v>
      </c>
      <c r="M71" s="32">
        <v>4300</v>
      </c>
      <c r="N71" s="38">
        <v>52</v>
      </c>
      <c r="O71" s="32">
        <v>14077.04</v>
      </c>
    </row>
    <row r="72" spans="1:15" ht="15" customHeight="1" x14ac:dyDescent="0.45">
      <c r="A72" s="28" t="s">
        <v>255</v>
      </c>
      <c r="B72" s="36">
        <v>110</v>
      </c>
      <c r="C72" s="29">
        <v>54074</v>
      </c>
      <c r="D72" s="37">
        <v>7</v>
      </c>
      <c r="E72" s="31">
        <v>18705.599999999999</v>
      </c>
      <c r="F72" s="37"/>
      <c r="G72" s="31"/>
      <c r="H72" s="37"/>
      <c r="I72" s="31"/>
      <c r="J72" s="37">
        <v>24</v>
      </c>
      <c r="K72" s="31">
        <v>21266.400000000001</v>
      </c>
      <c r="L72" s="37">
        <v>3</v>
      </c>
      <c r="M72" s="31">
        <v>1668</v>
      </c>
      <c r="N72" s="37">
        <v>76</v>
      </c>
      <c r="O72" s="31">
        <v>12434</v>
      </c>
    </row>
    <row r="73" spans="1:15" ht="15" customHeight="1" x14ac:dyDescent="0.45">
      <c r="A73" s="30" t="s">
        <v>256</v>
      </c>
      <c r="B73" s="35">
        <v>35</v>
      </c>
      <c r="C73" s="27">
        <v>2693.2</v>
      </c>
      <c r="D73" s="38">
        <v>4</v>
      </c>
      <c r="E73" s="32">
        <v>343.2</v>
      </c>
      <c r="F73" s="38">
        <v>11</v>
      </c>
      <c r="G73" s="32">
        <v>1003.6</v>
      </c>
      <c r="H73" s="38">
        <v>14</v>
      </c>
      <c r="I73" s="32">
        <v>954</v>
      </c>
      <c r="J73" s="38">
        <v>6</v>
      </c>
      <c r="K73" s="32">
        <v>392.4</v>
      </c>
      <c r="L73" s="38"/>
      <c r="M73" s="32"/>
      <c r="N73" s="38"/>
      <c r="O73" s="32"/>
    </row>
    <row r="74" spans="1:15" ht="15" customHeight="1" x14ac:dyDescent="0.45">
      <c r="A74" s="28" t="s">
        <v>257</v>
      </c>
      <c r="B74" s="36">
        <v>204</v>
      </c>
      <c r="C74" s="29">
        <v>57366</v>
      </c>
      <c r="D74" s="37">
        <v>9</v>
      </c>
      <c r="E74" s="31">
        <v>2631</v>
      </c>
      <c r="F74" s="37">
        <v>17</v>
      </c>
      <c r="G74" s="31">
        <v>5087</v>
      </c>
      <c r="H74" s="37">
        <v>55</v>
      </c>
      <c r="I74" s="31">
        <v>18019</v>
      </c>
      <c r="J74" s="37">
        <v>20</v>
      </c>
      <c r="K74" s="31">
        <v>5810</v>
      </c>
      <c r="L74" s="37">
        <v>74</v>
      </c>
      <c r="M74" s="31">
        <v>17873</v>
      </c>
      <c r="N74" s="37">
        <v>29</v>
      </c>
      <c r="O74" s="31">
        <v>7946</v>
      </c>
    </row>
    <row r="75" spans="1:15" ht="26.2" customHeight="1" x14ac:dyDescent="0.45">
      <c r="A75" s="30" t="s">
        <v>258</v>
      </c>
      <c r="B75" s="35">
        <v>557</v>
      </c>
      <c r="C75" s="27">
        <v>80709.5</v>
      </c>
      <c r="D75" s="38">
        <v>41</v>
      </c>
      <c r="E75" s="32">
        <v>6492.5</v>
      </c>
      <c r="F75" s="38">
        <v>47</v>
      </c>
      <c r="G75" s="32">
        <v>6913</v>
      </c>
      <c r="H75" s="38">
        <v>144</v>
      </c>
      <c r="I75" s="32">
        <v>17090.5</v>
      </c>
      <c r="J75" s="38">
        <v>177</v>
      </c>
      <c r="K75" s="32">
        <v>28172</v>
      </c>
      <c r="L75" s="38">
        <v>71</v>
      </c>
      <c r="M75" s="32">
        <v>10102</v>
      </c>
      <c r="N75" s="38">
        <v>77</v>
      </c>
      <c r="O75" s="32">
        <v>11939.5</v>
      </c>
    </row>
    <row r="76" spans="1:15" ht="15" customHeight="1" x14ac:dyDescent="0.45">
      <c r="A76" s="28" t="s">
        <v>259</v>
      </c>
      <c r="B76" s="36">
        <v>1050</v>
      </c>
      <c r="C76" s="29">
        <v>14706</v>
      </c>
      <c r="D76" s="37">
        <v>9</v>
      </c>
      <c r="E76" s="31">
        <v>1271</v>
      </c>
      <c r="F76" s="37">
        <v>6</v>
      </c>
      <c r="G76" s="31">
        <v>1560</v>
      </c>
      <c r="H76" s="37">
        <v>20</v>
      </c>
      <c r="I76" s="31">
        <v>2320</v>
      </c>
      <c r="J76" s="37">
        <v>1</v>
      </c>
      <c r="K76" s="31">
        <v>75</v>
      </c>
      <c r="L76" s="37">
        <v>8</v>
      </c>
      <c r="M76" s="31">
        <v>880</v>
      </c>
      <c r="N76" s="37">
        <v>1006</v>
      </c>
      <c r="O76" s="31">
        <v>8600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Per varegruppe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2021-07-09T09:41:43Z</dcterms:modified>
</cp:coreProperties>
</file>