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8_{A9B359A8-C0D9-428A-B8CD-922613A6C967}" xr6:coauthVersionLast="47" xr6:coauthVersionMax="47" xr10:uidLastSave="{00000000-0000-0000-0000-000000000000}"/>
  <bookViews>
    <workbookView xWindow="-98" yWindow="-98" windowWidth="19396" windowHeight="10395"/>
  </bookViews>
  <sheets>
    <sheet name="Ark1" sheetId="1" r:id="rId1"/>
  </sheets>
  <definedNames>
    <definedName name="_xlnm.Print_Area" localSheetId="0">'Ark1'!$A$1:$F$102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<sst xmlns="http://schemas.openxmlformats.org/spreadsheetml/2006/main" count="204" uniqueCount="187">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</sst>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49" fontId="1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5" fillId="0" borderId="0" xfId="0" applyNumberFormat="1" applyFont="1"/>
    <xf numFmtId="49" fontId="5" fillId="0" borderId="2" xfId="0" applyNumberFormat="1" applyFont="1" applyBorder="1"/>
    <xf numFmtId="1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1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/>
    <xf numFmtId="49" fontId="6" fillId="2" borderId="0" xfId="0" applyNumberFormat="1" applyFont="1" applyFill="1" applyBorder="1"/>
    <xf numFmtId="3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2" borderId="3" xfId="0" applyNumberFormat="1" applyFont="1" applyFill="1" applyBorder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49" fontId="7" fillId="2" borderId="1" xfId="0" applyNumberFormat="1" applyFont="1" applyFill="1" applyBorder="1"/>
    <xf numFmtId="0" fontId="0" fillId="0" borderId="2" xfId="0" applyBorder="1"/>
    <xf numFmtId="3" fontId="6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9" fontId="2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0</xdr:row>
      <xdr:rowOff>109538</xdr:rowOff>
    </xdr:from>
    <xdr:to>
      <xdr:col>0</xdr:col>
      <xdr:colOff>795338</xdr:colOff>
      <xdr:row>1</xdr:row>
      <xdr:rowOff>366713</xdr:rowOff>
    </xdr:to>
    <xdr:pic>
      <xdr:nvPicPr>
        <xdr:cNvPr id="1026" name="Picture 5" descr="Fagdekk skjold">
          <a:extLst>
            <a:ext uri="{FF2B5EF4-FFF2-40B4-BE49-F238E27FC236}">
              <a16:creationId xmlns:a16="http://schemas.microsoft.com/office/drawing/2014/main" id="{3A7BE53E-AA90-429D-9E56-14969FA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3" y="109538"/>
          <a:ext cx="714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tabSelected="1" topLeftCell="B1" workbookViewId="0">
      <selection activeCell="D9" sqref="D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4.59765625" style="21" customWidth="1"/>
    <col min="6" max="6" width="27.73046875" style="21" customWidth="1"/>
    <col min="7" max="37" width="11.3984375" style="15"/>
  </cols>
  <sheetData>
    <row r="1" spans="1:6" ht="36.75" thickBot="1" x14ac:dyDescent="1.4">
      <c r="A1" s="1"/>
      <c r="B1" s="32" t="s">
        <v>186</v>
      </c>
      <c r="C1" s="33"/>
      <c r="D1" s="34"/>
    </row>
    <row r="2" spans="1:6" ht="36.4" x14ac:dyDescent="1.35">
      <c r="A2" s="1"/>
      <c r="B2" s="2"/>
      <c r="C2" s="3" t="s">
        <v>0</v>
      </c>
      <c r="D2" s="17" t="s">
        <v>177</v>
      </c>
    </row>
    <row r="3" spans="1:6" ht="15.4" x14ac:dyDescent="0.45">
      <c r="A3" s="4"/>
      <c r="B3" s="4"/>
      <c r="C3" s="4"/>
      <c r="D3" s="22"/>
      <c r="E3" s="26"/>
      <c r="F3" s="26"/>
    </row>
    <row r="4" spans="1:6" ht="15.4" x14ac:dyDescent="0.45">
      <c r="A4" s="5" t="s">
        <v>122</v>
      </c>
      <c r="B4" s="6" t="s">
        <v>1</v>
      </c>
      <c r="C4" s="6" t="s">
        <v>2</v>
      </c>
      <c r="D4" s="23" t="s">
        <v>173</v>
      </c>
      <c r="E4" s="23" t="s">
        <v>178</v>
      </c>
      <c r="F4" s="27" t="s">
        <v>179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4"/>
      <c r="F5" s="25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3382</v>
      </c>
      <c r="E7" s="12"/>
      <c r="F7" s="20">
        <v>3382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40094</v>
      </c>
      <c r="E9" s="12"/>
      <c r="F9" s="20">
        <v>40094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3423</v>
      </c>
      <c r="E11" s="12"/>
      <c r="F11" s="20">
        <v>3423</v>
      </c>
    </row>
    <row r="12" spans="1:6" x14ac:dyDescent="0.45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25520</v>
      </c>
      <c r="E13" s="12"/>
      <c r="F13" s="20">
        <v>25520</v>
      </c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51200</v>
      </c>
      <c r="E15" s="12"/>
      <c r="F15" s="20">
        <v>51200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28166</v>
      </c>
      <c r="E16" s="12"/>
      <c r="F16" s="20">
        <v>28166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13704</v>
      </c>
      <c r="E18" s="12"/>
      <c r="F18" s="20">
        <v>13704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10641</v>
      </c>
      <c r="E19" s="12"/>
      <c r="F19" s="20">
        <v>10641</v>
      </c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21267</v>
      </c>
      <c r="E20" s="12"/>
      <c r="F20" s="20">
        <v>21267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3567</v>
      </c>
      <c r="E21" s="12"/>
      <c r="F21" s="20">
        <v>3567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1909</v>
      </c>
      <c r="E22" s="12"/>
      <c r="F22" s="20">
        <v>1909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13382</v>
      </c>
      <c r="E23" s="12"/>
      <c r="F23" s="20">
        <v>13382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47914</v>
      </c>
      <c r="E26" s="12"/>
      <c r="F26" s="20">
        <v>47914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7130</v>
      </c>
      <c r="E29" s="12"/>
      <c r="F29" s="20">
        <v>7130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672280</v>
      </c>
      <c r="E36" s="12">
        <v>602886</v>
      </c>
      <c r="F36" s="20">
        <v>69394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195034</v>
      </c>
      <c r="E40" s="12"/>
      <c r="F40" s="20">
        <v>195034</v>
      </c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1586</v>
      </c>
      <c r="E41" s="12"/>
      <c r="F41" s="20">
        <v>1586</v>
      </c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12340</v>
      </c>
      <c r="E42" s="12"/>
      <c r="F42" s="20">
        <v>12340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50702</v>
      </c>
      <c r="E44" s="12"/>
      <c r="F44" s="20">
        <v>50702</v>
      </c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6656</v>
      </c>
      <c r="E45" s="12"/>
      <c r="F45" s="20">
        <v>6656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14404</v>
      </c>
      <c r="E46" s="12"/>
      <c r="F46" s="20">
        <v>14404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4700</v>
      </c>
      <c r="E49" s="12"/>
      <c r="F49" s="20">
        <v>4700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10518</v>
      </c>
      <c r="E50" s="12"/>
      <c r="F50" s="20">
        <v>10518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20377</v>
      </c>
      <c r="E51" s="12"/>
      <c r="F51" s="20">
        <v>20377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84574</v>
      </c>
      <c r="E55" s="12"/>
      <c r="F55" s="20">
        <v>84574</v>
      </c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40886</v>
      </c>
      <c r="E59" s="12"/>
      <c r="F59" s="20">
        <v>40886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70917</v>
      </c>
      <c r="E60" s="12"/>
      <c r="F60" s="20">
        <v>70917</v>
      </c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27230</v>
      </c>
      <c r="E61" s="12"/>
      <c r="F61" s="20">
        <v>27230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8273</v>
      </c>
      <c r="E62" s="12"/>
      <c r="F62" s="20">
        <v>8273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24162</v>
      </c>
      <c r="E75" s="12"/>
      <c r="F75" s="20">
        <v>24162</v>
      </c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6722</v>
      </c>
      <c r="E77" s="12"/>
      <c r="F77" s="20">
        <v>6722</v>
      </c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72149</v>
      </c>
      <c r="E78" s="12"/>
      <c r="F78" s="20">
        <v>72149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256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256" x14ac:dyDescent="0.45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256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256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256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256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</row>
    <row r="87" spans="1:256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</row>
    <row r="88" spans="1:256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</row>
    <row r="89" spans="1:256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256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256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256" x14ac:dyDescent="0.45">
      <c r="A92" s="9">
        <v>130</v>
      </c>
      <c r="B92" s="10" t="s">
        <v>29</v>
      </c>
      <c r="C92" s="10" t="s">
        <v>162</v>
      </c>
      <c r="D92" s="12">
        <f t="shared" si="2"/>
        <v>23855</v>
      </c>
      <c r="E92" s="12"/>
      <c r="F92" s="20">
        <v>23855</v>
      </c>
    </row>
    <row r="93" spans="1:256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256" x14ac:dyDescent="0.45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256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256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28">
        <v>137</v>
      </c>
      <c r="B99" s="19" t="s">
        <v>181</v>
      </c>
      <c r="C99" s="19" t="s">
        <v>182</v>
      </c>
      <c r="D99" s="12">
        <f t="shared" si="2"/>
        <v>0</v>
      </c>
      <c r="E99" s="28"/>
      <c r="F99" s="28"/>
    </row>
    <row r="100" spans="1:6" x14ac:dyDescent="0.45">
      <c r="A100" s="30">
        <v>138</v>
      </c>
      <c r="B100" s="31" t="s">
        <v>183</v>
      </c>
      <c r="C100" s="31" t="s">
        <v>184</v>
      </c>
      <c r="D100" s="12">
        <v>0</v>
      </c>
      <c r="E100" s="28"/>
      <c r="F100" s="28"/>
    </row>
    <row r="101" spans="1:6" x14ac:dyDescent="0.45">
      <c r="A101" s="30">
        <v>139</v>
      </c>
      <c r="B101" s="31" t="s">
        <v>62</v>
      </c>
      <c r="C101" s="31" t="s">
        <v>185</v>
      </c>
      <c r="D101" s="12">
        <v>0</v>
      </c>
      <c r="E101" s="28"/>
      <c r="F101" s="28"/>
    </row>
    <row r="102" spans="1:6" x14ac:dyDescent="0.45">
      <c r="C102" s="18" t="s">
        <v>152</v>
      </c>
      <c r="D102" s="29">
        <f>SUM(D5:D101)</f>
        <v>1618664</v>
      </c>
      <c r="E102" s="29">
        <f>SUM(E5:E101)</f>
        <v>602886</v>
      </c>
      <c r="F102" s="29">
        <f>SUM(F5:F101)</f>
        <v>1015778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2021-12-07T07:02:10Z</dcterms:modified>
</cp:coreProperties>
</file>