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uli 2022\"/>
    </mc:Choice>
  </mc:AlternateContent>
  <xr:revisionPtr revIDLastSave="0" documentId="13_ncr:1_{AF1EB66A-17B5-4D72-B573-9A4BAE546208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'Ark1'!$A$4:$F$96</definedName>
    <definedName name="_xlnm.Print_Area" localSheetId="0">'Ark1'!$A$1:$F$99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E99" i="1"/>
  <c r="D97" i="1"/>
  <c r="D98" i="1"/>
  <c r="D84" i="1"/>
  <c r="D96" i="1" l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l="1"/>
</calcChain>
</file>

<file path=xl/sharedStrings.xml><?xml version="1.0" encoding="utf-8"?>
<sst xmlns="http://schemas.openxmlformats.org/spreadsheetml/2006/main" count="200" uniqueCount="185">
  <si>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</si>
  <si>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</si>
  <si>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</si>
  <si>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</si>
  <si>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</si>
  <si>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</si>
  <si>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</si>
  <si>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</si>
  <si>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</si>
  <si>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</si>
  <si>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</si>
  <si>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</si>
  <si>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</si>
  <si>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</si>
  <si>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</si>
  <si>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</si>
  <si>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</si>
  <si>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</si>
  <si>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</si>
  <si>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</si>
  <si>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</si>
  <si>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</si>
  <si>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</si>
  <si>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</si>
  <si>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</si>
  <si>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</si>
  <si>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</si>
  <si>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</si>
  <si>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</si>
  <si>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</si>
  <si>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</si>
  <si>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</si>
  <si>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</si>
  <si>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</si>
  <si>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</si>
  <si>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</si>
  <si>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</si>
  <si>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</si>
  <si>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</si>
  <si>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</si>
  <si>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</si>
  <si>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</si>
  <si>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</si>
  <si>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</si>
  <si>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</si>
  <si>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</si>
  <si>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</si>
  <si>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</si>
  <si>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</si>
  <si>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</si>
  <si>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</si>
  <si>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</si>
  <si>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</si>
  <si>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</si>
  <si>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</si>
  <si>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</si>
  <si>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</si>
  <si>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</si>
  <si>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</si>
  <si>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</si>
  <si>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</si>
  <si>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</si>
  <si>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</si>
  <si>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</si>
  <si>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</si>
  <si>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</si>
  <si>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</si>
  <si>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</si>
  <si>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</si>
  <si>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</si>
  <si>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</si>
  <si>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</si>
  <si>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</si>
  <si>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</si>
  <si>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</si>
  <si>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</si>
  <si>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</si>
  <si>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</si>
  <si>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</si>
  <si>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</si>
  <si>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</si>
  <si>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</si>
  <si>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</si>
  <si>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</si>
  <si>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</si>
  <si>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</si>
  <si>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</si>
  <si>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</si>
  <si>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</si>
  <si>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</si>
  <si>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</si>
  <si>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</si>
  <si>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</si>
  <si>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</si>
  <si>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</si>
  <si>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</si>
  <si>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</si>
  <si>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</si>
  <si>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</si>
  <si>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</si>
  <si>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</si>
  <si>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</si>
  <si>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</si>
  <si>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</si>
  <si>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</si>
  <si>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</si>
  <si>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</si>
  <si>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</si>
  <si>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</si>
  <si>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</si>
  <si>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</si>
  <si>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</si>
  <si>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</si>
  <si>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</si>
  <si>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</si>
  <si>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</si>
  <si>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</si>
  <si>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</si>
  <si>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</si>
  <si>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</si>
  <si>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</si>
  <si>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</si>
  <si>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</si>
  <si>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</si>
  <si>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</si>
  <si>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</si>
  <si>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</si>
  <si>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</si>
  <si>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</si>
  <si>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</si>
  <si>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</si>
  <si>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</si>
  <si>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</si>
  <si>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</si>
  <si>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</si>
  <si>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</si>
  <si>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</si>
  <si>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</si>
  <si>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</si>
  <si>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</si>
  <si>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</si>
  <si>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</si>
  <si>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</si>
  <si>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</si>
  <si>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</si>
  <si>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</si>
  <si>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</si>
  <si>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</si>
  <si>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</si>
  <si>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</si>
  <si>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</si>
  <si>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</si>
  <si>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</si>
  <si>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</si>
  <si>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</si>
  <si>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</si>
  <si>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</si>
  <si>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</si>
  <si>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</si>
  <si>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</si>
  <si>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</si>
  <si>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</si>
  <si>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</si>
  <si>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</si>
  <si>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</si>
  <si>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</si>
  <si>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</si>
  <si>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</si>
  <si>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</si>
  <si>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</si>
  <si>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</si>
  <si>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</si>
  <si>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</si>
  <si>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</si>
  <si>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</si>
  <si>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</si>
  <si>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</si>
  <si>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</si>
  <si>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</si>
  <si>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</si>
  <si>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</si>
  <si>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</si>
  <si>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</si>
  <si>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FAGDEKK Omsetningsrapportering juli måned 2022</t>
  </si>
  <si>
    <t>Starco Og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</si>
</sst>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3" fontId="8" fillId="0" borderId="11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0" fillId="0" borderId="4" xfId="0" applyNumberFormat="1" applyBorder="1"/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H101"/>
  <sheetViews>
    <sheetView tabSelected="1" topLeftCell="C1" workbookViewId="0">
      <selection activeCell="F103" sqref="F103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3" customWidth="1"/>
    <col min="5" max="5" width="45.73046875" style="20" customWidth="1"/>
    <col min="6" max="6" width="19.73046875" style="20" customWidth="1"/>
    <col min="7" max="36" width="10.73046875" style="15"/>
  </cols>
  <sheetData>
    <row r="1" spans="1:6" ht="36.75" thickBot="1" x14ac:dyDescent="1.4">
      <c r="A1" s="1"/>
      <c r="B1" s="35" t="s">
        <v>183</v>
      </c>
      <c r="C1" s="36"/>
      <c r="D1" s="37"/>
    </row>
    <row r="2" spans="1:6" ht="36.75" thickBot="1" x14ac:dyDescent="1.4">
      <c r="A2" s="1"/>
      <c r="B2" s="2"/>
      <c r="C2" s="3" t="s">
        <v>0</v>
      </c>
      <c r="D2" s="17" t="s">
        <v>184</v>
      </c>
    </row>
    <row r="3" spans="1:6" ht="15.4" x14ac:dyDescent="0.45">
      <c r="A3" s="4"/>
      <c r="B3" s="4"/>
      <c r="C3" s="4"/>
      <c r="D3" s="21"/>
      <c r="E3" s="24" t="s">
        <v>175</v>
      </c>
      <c r="F3" s="23" t="s">
        <v>167</v>
      </c>
    </row>
    <row r="4" spans="1:6" ht="15.75" thickBot="1" x14ac:dyDescent="0.5">
      <c r="A4" s="5" t="s">
        <v>119</v>
      </c>
      <c r="B4" s="6" t="s">
        <v>1</v>
      </c>
      <c r="C4" s="6" t="s">
        <v>2</v>
      </c>
      <c r="D4" s="22" t="s">
        <v>163</v>
      </c>
      <c r="E4" s="25" t="s">
        <v>169</v>
      </c>
      <c r="F4" s="42" t="s">
        <v>168</v>
      </c>
    </row>
    <row r="5" spans="1:6" x14ac:dyDescent="0.45">
      <c r="A5" s="7">
        <v>1</v>
      </c>
      <c r="B5" s="8" t="s">
        <v>3</v>
      </c>
      <c r="C5" s="8" t="s">
        <v>4</v>
      </c>
      <c r="D5" s="12">
        <f>SUM(E5:F5)</f>
        <v>13852</v>
      </c>
      <c r="E5" s="38"/>
      <c r="F5" s="43">
        <v>13852</v>
      </c>
    </row>
    <row r="6" spans="1:6" x14ac:dyDescent="0.45">
      <c r="A6" s="7">
        <v>3</v>
      </c>
      <c r="B6" s="8" t="s">
        <v>5</v>
      </c>
      <c r="C6" s="8" t="s">
        <v>6</v>
      </c>
      <c r="D6" s="12">
        <f>SUM(E6:F6)</f>
        <v>15113</v>
      </c>
      <c r="E6" s="39"/>
      <c r="F6" s="43">
        <v>15113</v>
      </c>
    </row>
    <row r="7" spans="1:6" x14ac:dyDescent="0.45">
      <c r="A7" s="7">
        <v>5</v>
      </c>
      <c r="B7" s="8" t="s">
        <v>7</v>
      </c>
      <c r="C7" s="8" t="s">
        <v>8</v>
      </c>
      <c r="D7" s="12">
        <f>SUM(E7:F7)</f>
        <v>27078</v>
      </c>
      <c r="E7" s="39"/>
      <c r="F7" s="43">
        <v>27078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>SUM(E8:F8)</f>
        <v>0</v>
      </c>
      <c r="E8" s="39"/>
      <c r="F8" s="43">
        <v>0</v>
      </c>
    </row>
    <row r="9" spans="1:6" x14ac:dyDescent="0.45">
      <c r="A9" s="9">
        <v>7</v>
      </c>
      <c r="B9" s="10" t="s">
        <v>11</v>
      </c>
      <c r="C9" s="10" t="s">
        <v>12</v>
      </c>
      <c r="D9" s="12">
        <f>SUM(E9:F9)</f>
        <v>661024</v>
      </c>
      <c r="E9" s="39">
        <v>120400</v>
      </c>
      <c r="F9" s="43">
        <v>540624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>SUM(E10:F10)</f>
        <v>592657</v>
      </c>
      <c r="E10" s="39"/>
      <c r="F10" s="43">
        <v>592657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>SUM(E11:F11)</f>
        <v>19054</v>
      </c>
      <c r="E11" s="39">
        <v>5484</v>
      </c>
      <c r="F11" s="43">
        <v>13570</v>
      </c>
    </row>
    <row r="12" spans="1:6" x14ac:dyDescent="0.45">
      <c r="A12" s="7">
        <v>15</v>
      </c>
      <c r="B12" s="8" t="s">
        <v>18</v>
      </c>
      <c r="C12" s="8" t="s">
        <v>170</v>
      </c>
      <c r="D12" s="12">
        <f>SUM(E12:F12)</f>
        <v>0</v>
      </c>
      <c r="E12" s="39"/>
      <c r="F12" s="43">
        <v>0</v>
      </c>
    </row>
    <row r="13" spans="1:6" x14ac:dyDescent="0.45">
      <c r="A13" s="7">
        <v>16</v>
      </c>
      <c r="B13" s="8" t="s">
        <v>19</v>
      </c>
      <c r="C13" s="8" t="s">
        <v>20</v>
      </c>
      <c r="D13" s="12">
        <f>SUM(E13:F13)</f>
        <v>0</v>
      </c>
      <c r="E13" s="39"/>
      <c r="F13" s="43">
        <v>0</v>
      </c>
    </row>
    <row r="14" spans="1:6" x14ac:dyDescent="0.45">
      <c r="A14" s="34">
        <v>17</v>
      </c>
      <c r="B14" s="30" t="s">
        <v>21</v>
      </c>
      <c r="C14" s="30" t="s">
        <v>182</v>
      </c>
      <c r="D14" s="12">
        <f>SUM(E14:F14)</f>
        <v>0</v>
      </c>
      <c r="E14" s="39"/>
      <c r="F14" s="43">
        <v>0</v>
      </c>
    </row>
    <row r="15" spans="1:6" x14ac:dyDescent="0.45">
      <c r="A15" s="7">
        <v>18</v>
      </c>
      <c r="B15" s="10" t="s">
        <v>22</v>
      </c>
      <c r="C15" s="10" t="s">
        <v>23</v>
      </c>
      <c r="D15" s="12">
        <f>SUM(E15:F15)</f>
        <v>554650</v>
      </c>
      <c r="E15" s="39"/>
      <c r="F15" s="43">
        <v>554650</v>
      </c>
    </row>
    <row r="16" spans="1:6" x14ac:dyDescent="0.45">
      <c r="A16" s="9">
        <v>20</v>
      </c>
      <c r="B16" s="10" t="s">
        <v>24</v>
      </c>
      <c r="C16" s="10" t="s">
        <v>25</v>
      </c>
      <c r="D16" s="12">
        <f>SUM(E16:F16)</f>
        <v>0</v>
      </c>
      <c r="E16" s="39"/>
      <c r="F16" s="43">
        <v>0</v>
      </c>
    </row>
    <row r="17" spans="1:6" x14ac:dyDescent="0.45">
      <c r="A17" s="7">
        <v>21</v>
      </c>
      <c r="B17" s="10" t="s">
        <v>26</v>
      </c>
      <c r="C17" s="10" t="s">
        <v>27</v>
      </c>
      <c r="D17" s="12">
        <f>SUM(E17:F17)</f>
        <v>411831</v>
      </c>
      <c r="E17" s="39"/>
      <c r="F17" s="43">
        <v>411831</v>
      </c>
    </row>
    <row r="18" spans="1:6" x14ac:dyDescent="0.45">
      <c r="A18" s="9">
        <v>23</v>
      </c>
      <c r="B18" s="10" t="s">
        <v>29</v>
      </c>
      <c r="C18" s="10" t="s">
        <v>30</v>
      </c>
      <c r="D18" s="12">
        <f>SUM(E18:F18)</f>
        <v>84693</v>
      </c>
      <c r="E18" s="39"/>
      <c r="F18" s="43">
        <v>84693</v>
      </c>
    </row>
    <row r="19" spans="1:6" x14ac:dyDescent="0.45">
      <c r="A19" s="9">
        <v>24</v>
      </c>
      <c r="B19" s="10" t="s">
        <v>31</v>
      </c>
      <c r="C19" s="10" t="s">
        <v>32</v>
      </c>
      <c r="D19" s="12">
        <f>SUM(E19:F19)</f>
        <v>11071</v>
      </c>
      <c r="E19" s="39"/>
      <c r="F19" s="43">
        <v>11071</v>
      </c>
    </row>
    <row r="20" spans="1:6" x14ac:dyDescent="0.45">
      <c r="A20" s="9">
        <v>25</v>
      </c>
      <c r="B20" s="10" t="s">
        <v>33</v>
      </c>
      <c r="C20" s="10" t="s">
        <v>34</v>
      </c>
      <c r="D20" s="12">
        <f>SUM(E20:F20)</f>
        <v>76272</v>
      </c>
      <c r="E20" s="39"/>
      <c r="F20" s="43">
        <v>76272</v>
      </c>
    </row>
    <row r="21" spans="1:6" x14ac:dyDescent="0.45">
      <c r="A21" s="9">
        <v>28</v>
      </c>
      <c r="B21" s="10" t="s">
        <v>35</v>
      </c>
      <c r="C21" s="10" t="s">
        <v>36</v>
      </c>
      <c r="D21" s="12">
        <f>SUM(E21:F21)</f>
        <v>2185</v>
      </c>
      <c r="E21" s="39"/>
      <c r="F21" s="43">
        <v>2185</v>
      </c>
    </row>
    <row r="22" spans="1:6" x14ac:dyDescent="0.45">
      <c r="A22" s="9">
        <v>29</v>
      </c>
      <c r="B22" s="10" t="s">
        <v>37</v>
      </c>
      <c r="C22" s="10" t="s">
        <v>38</v>
      </c>
      <c r="D22" s="12">
        <f>SUM(E22:F22)</f>
        <v>8603</v>
      </c>
      <c r="E22" s="39"/>
      <c r="F22" s="43">
        <v>8603</v>
      </c>
    </row>
    <row r="23" spans="1:6" x14ac:dyDescent="0.45">
      <c r="A23" s="9">
        <v>30</v>
      </c>
      <c r="B23" s="10" t="s">
        <v>39</v>
      </c>
      <c r="C23" s="10" t="s">
        <v>40</v>
      </c>
      <c r="D23" s="12">
        <f>SUM(E23:F23)</f>
        <v>3821</v>
      </c>
      <c r="E23" s="39"/>
      <c r="F23" s="43">
        <v>3821</v>
      </c>
    </row>
    <row r="24" spans="1:6" x14ac:dyDescent="0.45">
      <c r="A24" s="9">
        <v>31</v>
      </c>
      <c r="B24" s="10" t="s">
        <v>41</v>
      </c>
      <c r="C24" s="10" t="s">
        <v>42</v>
      </c>
      <c r="D24" s="12">
        <f>SUM(E24:F24)</f>
        <v>0</v>
      </c>
      <c r="E24" s="39"/>
      <c r="F24" s="43">
        <v>0</v>
      </c>
    </row>
    <row r="25" spans="1:6" x14ac:dyDescent="0.45">
      <c r="A25" s="9">
        <v>32</v>
      </c>
      <c r="B25" s="10" t="s">
        <v>43</v>
      </c>
      <c r="C25" s="10" t="s">
        <v>44</v>
      </c>
      <c r="D25" s="12">
        <f>SUM(E25:F25)</f>
        <v>217214</v>
      </c>
      <c r="E25" s="39">
        <v>144373</v>
      </c>
      <c r="F25" s="43">
        <v>72841</v>
      </c>
    </row>
    <row r="26" spans="1:6" x14ac:dyDescent="0.45">
      <c r="A26" s="9">
        <v>36</v>
      </c>
      <c r="B26" s="10" t="s">
        <v>46</v>
      </c>
      <c r="C26" s="10" t="s">
        <v>47</v>
      </c>
      <c r="D26" s="12">
        <f>SUM(E26:F26)</f>
        <v>440549</v>
      </c>
      <c r="E26" s="39"/>
      <c r="F26" s="43">
        <v>440549</v>
      </c>
    </row>
    <row r="27" spans="1:6" x14ac:dyDescent="0.45">
      <c r="A27" s="9">
        <v>37</v>
      </c>
      <c r="B27" s="10" t="s">
        <v>48</v>
      </c>
      <c r="C27" s="10" t="s">
        <v>49</v>
      </c>
      <c r="D27" s="12">
        <f>SUM(E27:F27)</f>
        <v>45744</v>
      </c>
      <c r="E27" s="39"/>
      <c r="F27" s="43">
        <v>45744</v>
      </c>
    </row>
    <row r="28" spans="1:6" x14ac:dyDescent="0.45">
      <c r="A28" s="9">
        <v>38</v>
      </c>
      <c r="B28" s="10" t="s">
        <v>50</v>
      </c>
      <c r="C28" s="10" t="s">
        <v>51</v>
      </c>
      <c r="D28" s="12">
        <f>SUM(E28:F28)</f>
        <v>0</v>
      </c>
      <c r="E28" s="39"/>
      <c r="F28" s="43">
        <v>0</v>
      </c>
    </row>
    <row r="29" spans="1:6" x14ac:dyDescent="0.45">
      <c r="A29" s="9">
        <v>39</v>
      </c>
      <c r="B29" s="10" t="s">
        <v>52</v>
      </c>
      <c r="C29" s="10" t="s">
        <v>53</v>
      </c>
      <c r="D29" s="12">
        <f>SUM(E29:F29)</f>
        <v>16841</v>
      </c>
      <c r="E29" s="39"/>
      <c r="F29" s="43">
        <v>16841</v>
      </c>
    </row>
    <row r="30" spans="1:6" x14ac:dyDescent="0.45">
      <c r="A30" s="9">
        <v>40</v>
      </c>
      <c r="B30" s="10" t="s">
        <v>54</v>
      </c>
      <c r="C30" s="10" t="s">
        <v>55</v>
      </c>
      <c r="D30" s="12">
        <f>SUM(E30:F30)</f>
        <v>88608</v>
      </c>
      <c r="E30" s="39"/>
      <c r="F30" s="43">
        <v>88608</v>
      </c>
    </row>
    <row r="31" spans="1:6" x14ac:dyDescent="0.45">
      <c r="A31" s="9">
        <v>41</v>
      </c>
      <c r="B31" s="10" t="s">
        <v>56</v>
      </c>
      <c r="C31" s="10" t="s">
        <v>57</v>
      </c>
      <c r="D31" s="12">
        <f>SUM(E31:F31)</f>
        <v>0</v>
      </c>
      <c r="E31" s="39"/>
      <c r="F31" s="43">
        <v>0</v>
      </c>
    </row>
    <row r="32" spans="1:6" x14ac:dyDescent="0.45">
      <c r="A32" s="9">
        <v>42</v>
      </c>
      <c r="B32" s="10" t="s">
        <v>58</v>
      </c>
      <c r="C32" s="10" t="s">
        <v>59</v>
      </c>
      <c r="D32" s="12">
        <f>SUM(E32:F32)</f>
        <v>9251</v>
      </c>
      <c r="E32" s="39"/>
      <c r="F32" s="43">
        <v>9251</v>
      </c>
    </row>
    <row r="33" spans="1:6" x14ac:dyDescent="0.45">
      <c r="A33" s="9">
        <v>50</v>
      </c>
      <c r="B33" s="10" t="s">
        <v>62</v>
      </c>
      <c r="C33" s="10" t="s">
        <v>63</v>
      </c>
      <c r="D33" s="12">
        <f>SUM(E33:F33)</f>
        <v>180273</v>
      </c>
      <c r="E33" s="39"/>
      <c r="F33" s="43">
        <v>180273</v>
      </c>
    </row>
    <row r="34" spans="1:6" x14ac:dyDescent="0.45">
      <c r="A34" s="9">
        <v>54</v>
      </c>
      <c r="B34" s="10" t="s">
        <v>65</v>
      </c>
      <c r="C34" s="10" t="s">
        <v>66</v>
      </c>
      <c r="D34" s="12">
        <f>SUM(E34:F34)</f>
        <v>2655</v>
      </c>
      <c r="E34" s="39"/>
      <c r="F34" s="43">
        <v>2655</v>
      </c>
    </row>
    <row r="35" spans="1:6" x14ac:dyDescent="0.45">
      <c r="A35" s="9">
        <v>57</v>
      </c>
      <c r="B35" s="10" t="s">
        <v>67</v>
      </c>
      <c r="C35" s="10" t="s">
        <v>68</v>
      </c>
      <c r="D35" s="12">
        <f>SUM(E35:F35)</f>
        <v>163</v>
      </c>
      <c r="E35" s="39"/>
      <c r="F35" s="43">
        <v>163</v>
      </c>
    </row>
    <row r="36" spans="1:6" x14ac:dyDescent="0.45">
      <c r="A36" s="9">
        <v>58</v>
      </c>
      <c r="B36" s="10" t="s">
        <v>69</v>
      </c>
      <c r="C36" s="10" t="s">
        <v>70</v>
      </c>
      <c r="D36" s="12">
        <f>SUM(E36:F36)</f>
        <v>27356</v>
      </c>
      <c r="E36" s="39"/>
      <c r="F36" s="43">
        <v>27356</v>
      </c>
    </row>
    <row r="37" spans="1:6" x14ac:dyDescent="0.45">
      <c r="A37" s="9">
        <v>59</v>
      </c>
      <c r="B37" s="10" t="s">
        <v>71</v>
      </c>
      <c r="C37" s="10" t="s">
        <v>72</v>
      </c>
      <c r="D37" s="12">
        <f>SUM(E37:F37)</f>
        <v>225019</v>
      </c>
      <c r="E37" s="39">
        <v>47736</v>
      </c>
      <c r="F37" s="43">
        <v>177283</v>
      </c>
    </row>
    <row r="38" spans="1:6" x14ac:dyDescent="0.45">
      <c r="A38" s="9">
        <v>60</v>
      </c>
      <c r="B38" s="10" t="s">
        <v>73</v>
      </c>
      <c r="C38" s="10" t="s">
        <v>150</v>
      </c>
      <c r="D38" s="12">
        <f>SUM(E38:F38)</f>
        <v>31880</v>
      </c>
      <c r="E38" s="39"/>
      <c r="F38" s="43">
        <v>31880</v>
      </c>
    </row>
    <row r="39" spans="1:6" x14ac:dyDescent="0.45">
      <c r="A39" s="9">
        <v>61</v>
      </c>
      <c r="B39" s="10" t="s">
        <v>74</v>
      </c>
      <c r="C39" s="10" t="s">
        <v>75</v>
      </c>
      <c r="D39" s="12">
        <f>SUM(E39:F39)</f>
        <v>157675</v>
      </c>
      <c r="E39" s="39"/>
      <c r="F39" s="43">
        <v>157675</v>
      </c>
    </row>
    <row r="40" spans="1:6" x14ac:dyDescent="0.45">
      <c r="A40" s="9">
        <v>62</v>
      </c>
      <c r="B40" s="10" t="s">
        <v>56</v>
      </c>
      <c r="C40" s="10" t="s">
        <v>76</v>
      </c>
      <c r="D40" s="12">
        <f>SUM(E40:F40)</f>
        <v>8158</v>
      </c>
      <c r="E40" s="39"/>
      <c r="F40" s="43">
        <v>8158</v>
      </c>
    </row>
    <row r="41" spans="1:6" x14ac:dyDescent="0.45">
      <c r="A41" s="9">
        <v>63</v>
      </c>
      <c r="B41" s="10" t="s">
        <v>77</v>
      </c>
      <c r="C41" s="10" t="s">
        <v>78</v>
      </c>
      <c r="D41" s="12">
        <f>SUM(E41:F41)</f>
        <v>38537</v>
      </c>
      <c r="E41" s="39"/>
      <c r="F41" s="43">
        <v>38537</v>
      </c>
    </row>
    <row r="42" spans="1:6" x14ac:dyDescent="0.45">
      <c r="A42" s="9">
        <v>67</v>
      </c>
      <c r="B42" s="10" t="s">
        <v>73</v>
      </c>
      <c r="C42" s="10" t="s">
        <v>79</v>
      </c>
      <c r="D42" s="12">
        <f>SUM(E42:F42)</f>
        <v>26579</v>
      </c>
      <c r="E42" s="39"/>
      <c r="F42" s="43">
        <v>26579</v>
      </c>
    </row>
    <row r="43" spans="1:6" x14ac:dyDescent="0.45">
      <c r="A43" s="9">
        <v>74</v>
      </c>
      <c r="B43" s="10" t="s">
        <v>52</v>
      </c>
      <c r="C43" s="10" t="s">
        <v>81</v>
      </c>
      <c r="D43" s="12">
        <f>SUM(E43:F43)</f>
        <v>29811</v>
      </c>
      <c r="E43" s="39"/>
      <c r="F43" s="43">
        <v>29811</v>
      </c>
    </row>
    <row r="44" spans="1:6" x14ac:dyDescent="0.45">
      <c r="A44" s="9">
        <v>75</v>
      </c>
      <c r="B44" s="10" t="s">
        <v>82</v>
      </c>
      <c r="C44" s="10" t="s">
        <v>83</v>
      </c>
      <c r="D44" s="12">
        <f>SUM(E44:F44)</f>
        <v>0</v>
      </c>
      <c r="E44" s="39"/>
      <c r="F44" s="43">
        <v>0</v>
      </c>
    </row>
    <row r="45" spans="1:6" x14ac:dyDescent="0.45">
      <c r="A45" s="9">
        <v>76</v>
      </c>
      <c r="B45" s="10" t="s">
        <v>84</v>
      </c>
      <c r="C45" s="10" t="s">
        <v>85</v>
      </c>
      <c r="D45" s="12">
        <f>SUM(E45:F45)</f>
        <v>13175</v>
      </c>
      <c r="E45" s="39"/>
      <c r="F45" s="43">
        <v>13175</v>
      </c>
    </row>
    <row r="46" spans="1:6" x14ac:dyDescent="0.45">
      <c r="A46" s="9">
        <v>77</v>
      </c>
      <c r="B46" s="10" t="s">
        <v>86</v>
      </c>
      <c r="C46" s="10" t="s">
        <v>87</v>
      </c>
      <c r="D46" s="12">
        <f>SUM(E46:F46)</f>
        <v>7182</v>
      </c>
      <c r="E46" s="39"/>
      <c r="F46" s="43">
        <v>7182</v>
      </c>
    </row>
    <row r="47" spans="1:6" x14ac:dyDescent="0.45">
      <c r="A47" s="9">
        <v>78</v>
      </c>
      <c r="B47" s="10" t="s">
        <v>88</v>
      </c>
      <c r="C47" s="10" t="s">
        <v>89</v>
      </c>
      <c r="D47" s="12">
        <f>SUM(E47:F47)</f>
        <v>7418</v>
      </c>
      <c r="E47" s="39"/>
      <c r="F47" s="43">
        <v>7418</v>
      </c>
    </row>
    <row r="48" spans="1:6" x14ac:dyDescent="0.45">
      <c r="A48" s="9">
        <v>79</v>
      </c>
      <c r="B48" s="10" t="s">
        <v>90</v>
      </c>
      <c r="C48" s="10" t="s">
        <v>91</v>
      </c>
      <c r="D48" s="12">
        <f>SUM(E48:F48)</f>
        <v>0</v>
      </c>
      <c r="E48" s="39"/>
      <c r="F48" s="43">
        <v>0</v>
      </c>
    </row>
    <row r="49" spans="1:6" x14ac:dyDescent="0.45">
      <c r="A49" s="9">
        <v>84</v>
      </c>
      <c r="B49" s="10" t="s">
        <v>93</v>
      </c>
      <c r="C49" s="10" t="s">
        <v>94</v>
      </c>
      <c r="D49" s="12">
        <f>SUM(E49:F49)</f>
        <v>17899</v>
      </c>
      <c r="E49" s="39"/>
      <c r="F49" s="43">
        <v>17899</v>
      </c>
    </row>
    <row r="50" spans="1:6" x14ac:dyDescent="0.45">
      <c r="A50" s="9">
        <v>85</v>
      </c>
      <c r="B50" s="10" t="s">
        <v>77</v>
      </c>
      <c r="C50" s="10" t="s">
        <v>95</v>
      </c>
      <c r="D50" s="12">
        <f>SUM(E50:F50)</f>
        <v>29631</v>
      </c>
      <c r="E50" s="39">
        <v>13575</v>
      </c>
      <c r="F50" s="43">
        <v>16056</v>
      </c>
    </row>
    <row r="51" spans="1:6" x14ac:dyDescent="0.45">
      <c r="A51" s="9">
        <v>86</v>
      </c>
      <c r="B51" s="10" t="s">
        <v>96</v>
      </c>
      <c r="C51" s="10" t="s">
        <v>97</v>
      </c>
      <c r="D51" s="12">
        <f>SUM(E51:F51)</f>
        <v>10320</v>
      </c>
      <c r="E51" s="39"/>
      <c r="F51" s="43">
        <v>10320</v>
      </c>
    </row>
    <row r="52" spans="1:6" x14ac:dyDescent="0.45">
      <c r="A52" s="9">
        <v>88</v>
      </c>
      <c r="B52" s="10" t="s">
        <v>60</v>
      </c>
      <c r="C52" s="10" t="s">
        <v>98</v>
      </c>
      <c r="D52" s="12">
        <f>SUM(E52:F52)</f>
        <v>3226</v>
      </c>
      <c r="E52" s="39"/>
      <c r="F52" s="43">
        <v>3226</v>
      </c>
    </row>
    <row r="53" spans="1:6" x14ac:dyDescent="0.45">
      <c r="A53" s="9">
        <v>89</v>
      </c>
      <c r="B53" s="10" t="s">
        <v>99</v>
      </c>
      <c r="C53" s="10" t="s">
        <v>100</v>
      </c>
      <c r="D53" s="12">
        <f>SUM(E53:F53)</f>
        <v>0</v>
      </c>
      <c r="E53" s="39"/>
      <c r="F53" s="43">
        <v>0</v>
      </c>
    </row>
    <row r="54" spans="1:6" x14ac:dyDescent="0.45">
      <c r="A54" s="9">
        <v>92</v>
      </c>
      <c r="B54" s="10" t="s">
        <v>101</v>
      </c>
      <c r="C54" s="10" t="s">
        <v>102</v>
      </c>
      <c r="D54" s="12">
        <f>SUM(E54:F54)</f>
        <v>6607</v>
      </c>
      <c r="E54" s="39"/>
      <c r="F54" s="43">
        <v>6607</v>
      </c>
    </row>
    <row r="55" spans="1:6" x14ac:dyDescent="0.45">
      <c r="A55" s="9">
        <v>93</v>
      </c>
      <c r="B55" s="10" t="s">
        <v>103</v>
      </c>
      <c r="C55" s="10" t="s">
        <v>104</v>
      </c>
      <c r="D55" s="12">
        <f>SUM(E55:F55)</f>
        <v>12260</v>
      </c>
      <c r="E55" s="39"/>
      <c r="F55" s="43">
        <v>12260</v>
      </c>
    </row>
    <row r="56" spans="1:6" x14ac:dyDescent="0.45">
      <c r="A56" s="9">
        <v>94</v>
      </c>
      <c r="B56" s="10" t="s">
        <v>105</v>
      </c>
      <c r="C56" s="10" t="s">
        <v>106</v>
      </c>
      <c r="D56" s="12">
        <f>SUM(E56:F56)</f>
        <v>0</v>
      </c>
      <c r="E56" s="39"/>
      <c r="F56" s="43">
        <v>0</v>
      </c>
    </row>
    <row r="57" spans="1:6" x14ac:dyDescent="0.45">
      <c r="A57" s="9">
        <v>95</v>
      </c>
      <c r="B57" s="10" t="s">
        <v>77</v>
      </c>
      <c r="C57" s="10" t="s">
        <v>107</v>
      </c>
      <c r="D57" s="12">
        <f>SUM(E57:F57)</f>
        <v>180071</v>
      </c>
      <c r="E57" s="39">
        <v>40927</v>
      </c>
      <c r="F57" s="43">
        <v>139144</v>
      </c>
    </row>
    <row r="58" spans="1:6" x14ac:dyDescent="0.45">
      <c r="A58" s="9">
        <v>96</v>
      </c>
      <c r="B58" s="10" t="s">
        <v>108</v>
      </c>
      <c r="C58" s="10" t="s">
        <v>109</v>
      </c>
      <c r="D58" s="12">
        <f>SUM(E58:F58)</f>
        <v>0</v>
      </c>
      <c r="E58" s="39"/>
      <c r="F58" s="43">
        <v>0</v>
      </c>
    </row>
    <row r="59" spans="1:6" x14ac:dyDescent="0.45">
      <c r="A59" s="9">
        <v>97</v>
      </c>
      <c r="B59" s="10" t="s">
        <v>110</v>
      </c>
      <c r="C59" s="10" t="s">
        <v>111</v>
      </c>
      <c r="D59" s="12">
        <f>SUM(E59:F59)</f>
        <v>22980</v>
      </c>
      <c r="E59" s="39"/>
      <c r="F59" s="43">
        <v>22980</v>
      </c>
    </row>
    <row r="60" spans="1:6" x14ac:dyDescent="0.45">
      <c r="A60" s="9">
        <v>98</v>
      </c>
      <c r="B60" s="10" t="s">
        <v>45</v>
      </c>
      <c r="C60" s="10" t="s">
        <v>112</v>
      </c>
      <c r="D60" s="12">
        <f>SUM(E60:F60)</f>
        <v>7918</v>
      </c>
      <c r="E60" s="39"/>
      <c r="F60" s="43">
        <v>7918</v>
      </c>
    </row>
    <row r="61" spans="1:6" x14ac:dyDescent="0.45">
      <c r="A61" s="9">
        <v>99</v>
      </c>
      <c r="B61" s="10" t="s">
        <v>45</v>
      </c>
      <c r="C61" s="10" t="s">
        <v>113</v>
      </c>
      <c r="D61" s="12">
        <f>SUM(E61:F61)</f>
        <v>0</v>
      </c>
      <c r="E61" s="39"/>
      <c r="F61" s="43">
        <v>0</v>
      </c>
    </row>
    <row r="62" spans="1:6" x14ac:dyDescent="0.45">
      <c r="A62" s="9">
        <v>100</v>
      </c>
      <c r="B62" s="10" t="s">
        <v>114</v>
      </c>
      <c r="C62" s="10" t="s">
        <v>115</v>
      </c>
      <c r="D62" s="12">
        <f>SUM(E62:F62)</f>
        <v>6920</v>
      </c>
      <c r="E62" s="39"/>
      <c r="F62" s="43">
        <v>6920</v>
      </c>
    </row>
    <row r="63" spans="1:6" x14ac:dyDescent="0.45">
      <c r="A63" s="9">
        <v>101</v>
      </c>
      <c r="B63" s="10" t="s">
        <v>116</v>
      </c>
      <c r="C63" s="10" t="s">
        <v>164</v>
      </c>
      <c r="D63" s="12">
        <f>SUM(E63:F63)</f>
        <v>0</v>
      </c>
      <c r="E63" s="39"/>
      <c r="F63" s="43">
        <v>0</v>
      </c>
    </row>
    <row r="64" spans="1:6" x14ac:dyDescent="0.45">
      <c r="A64" s="9">
        <v>103</v>
      </c>
      <c r="B64" s="10" t="s">
        <v>80</v>
      </c>
      <c r="C64" s="10" t="s">
        <v>140</v>
      </c>
      <c r="D64" s="12">
        <f>SUM(E64:F64)</f>
        <v>0</v>
      </c>
      <c r="E64" s="39"/>
      <c r="F64" s="43">
        <v>0</v>
      </c>
    </row>
    <row r="65" spans="1:6" x14ac:dyDescent="0.45">
      <c r="A65" s="9">
        <v>105</v>
      </c>
      <c r="B65" s="10" t="s">
        <v>117</v>
      </c>
      <c r="C65" s="10" t="s">
        <v>118</v>
      </c>
      <c r="D65" s="12">
        <f>SUM(E65:F65)</f>
        <v>18472</v>
      </c>
      <c r="E65" s="39"/>
      <c r="F65" s="43">
        <v>18472</v>
      </c>
    </row>
    <row r="66" spans="1:6" x14ac:dyDescent="0.45">
      <c r="A66" s="9">
        <v>106</v>
      </c>
      <c r="B66" s="10" t="s">
        <v>28</v>
      </c>
      <c r="C66" s="10" t="s">
        <v>145</v>
      </c>
      <c r="D66" s="12">
        <f>SUM(E66:F66)</f>
        <v>4458</v>
      </c>
      <c r="E66" s="39"/>
      <c r="F66" s="43">
        <v>4458</v>
      </c>
    </row>
    <row r="67" spans="1:6" x14ac:dyDescent="0.45">
      <c r="A67" s="9">
        <v>108</v>
      </c>
      <c r="B67" s="10" t="s">
        <v>15</v>
      </c>
      <c r="C67" s="10" t="s">
        <v>141</v>
      </c>
      <c r="D67" s="12">
        <f>SUM(E67:F67)</f>
        <v>16722</v>
      </c>
      <c r="E67" s="39"/>
      <c r="F67" s="43">
        <v>16722</v>
      </c>
    </row>
    <row r="68" spans="1:6" x14ac:dyDescent="0.45">
      <c r="A68" s="9">
        <v>109</v>
      </c>
      <c r="B68" s="10" t="s">
        <v>120</v>
      </c>
      <c r="C68" s="10" t="s">
        <v>121</v>
      </c>
      <c r="D68" s="12">
        <f>SUM(E68:F68)</f>
        <v>9533</v>
      </c>
      <c r="E68" s="39"/>
      <c r="F68" s="43">
        <v>9533</v>
      </c>
    </row>
    <row r="69" spans="1:6" x14ac:dyDescent="0.45">
      <c r="A69" s="9">
        <v>110</v>
      </c>
      <c r="B69" s="10" t="s">
        <v>122</v>
      </c>
      <c r="C69" s="10" t="s">
        <v>123</v>
      </c>
      <c r="D69" s="12">
        <f>SUM(E69:F69)</f>
        <v>10870</v>
      </c>
      <c r="E69" s="39"/>
      <c r="F69" s="43">
        <v>10870</v>
      </c>
    </row>
    <row r="70" spans="1:6" x14ac:dyDescent="0.45">
      <c r="A70" s="9">
        <v>111</v>
      </c>
      <c r="B70" s="10" t="s">
        <v>99</v>
      </c>
      <c r="C70" s="10" t="s">
        <v>124</v>
      </c>
      <c r="D70" s="12">
        <f>SUM(E70:F70)</f>
        <v>0</v>
      </c>
      <c r="E70" s="39"/>
      <c r="F70" s="43">
        <v>0</v>
      </c>
    </row>
    <row r="71" spans="1:6" x14ac:dyDescent="0.45">
      <c r="A71" s="9">
        <v>112</v>
      </c>
      <c r="B71" s="10" t="s">
        <v>99</v>
      </c>
      <c r="C71" s="10" t="s">
        <v>125</v>
      </c>
      <c r="D71" s="12">
        <f>SUM(E71:F71)</f>
        <v>4370</v>
      </c>
      <c r="E71" s="39"/>
      <c r="F71" s="43">
        <v>4370</v>
      </c>
    </row>
    <row r="72" spans="1:6" x14ac:dyDescent="0.45">
      <c r="A72" s="9">
        <v>113</v>
      </c>
      <c r="B72" s="10" t="s">
        <v>126</v>
      </c>
      <c r="C72" s="10" t="s">
        <v>127</v>
      </c>
      <c r="D72" s="12">
        <f>SUM(E72:F72)</f>
        <v>0</v>
      </c>
      <c r="E72" s="39"/>
      <c r="F72" s="43">
        <v>0</v>
      </c>
    </row>
    <row r="73" spans="1:6" x14ac:dyDescent="0.45">
      <c r="A73" s="9">
        <v>114</v>
      </c>
      <c r="B73" s="10" t="s">
        <v>128</v>
      </c>
      <c r="C73" s="10" t="s">
        <v>129</v>
      </c>
      <c r="D73" s="12">
        <f>SUM(E73:F73)</f>
        <v>0</v>
      </c>
      <c r="E73" s="39"/>
      <c r="F73" s="43">
        <v>0</v>
      </c>
    </row>
    <row r="74" spans="1:6" x14ac:dyDescent="0.45">
      <c r="A74" s="9">
        <v>115</v>
      </c>
      <c r="B74" s="10" t="s">
        <v>130</v>
      </c>
      <c r="C74" s="10" t="s">
        <v>131</v>
      </c>
      <c r="D74" s="12">
        <f>SUM(E74:F74)</f>
        <v>0</v>
      </c>
      <c r="E74" s="39"/>
      <c r="F74" s="43">
        <v>0</v>
      </c>
    </row>
    <row r="75" spans="1:6" x14ac:dyDescent="0.45">
      <c r="A75" s="9">
        <v>116</v>
      </c>
      <c r="B75" s="10" t="s">
        <v>132</v>
      </c>
      <c r="C75" s="10" t="s">
        <v>149</v>
      </c>
      <c r="D75" s="12">
        <f>SUM(E75:F75)</f>
        <v>190819</v>
      </c>
      <c r="E75" s="39"/>
      <c r="F75" s="43">
        <v>190819</v>
      </c>
    </row>
    <row r="76" spans="1:6" x14ac:dyDescent="0.45">
      <c r="A76" s="9">
        <v>117</v>
      </c>
      <c r="B76" s="10" t="s">
        <v>133</v>
      </c>
      <c r="C76" s="10" t="s">
        <v>134</v>
      </c>
      <c r="D76" s="12">
        <f>SUM(E76:F76)</f>
        <v>5500</v>
      </c>
      <c r="E76" s="39"/>
      <c r="F76" s="43">
        <v>5500</v>
      </c>
    </row>
    <row r="77" spans="1:6" x14ac:dyDescent="0.45">
      <c r="A77" s="9">
        <v>118</v>
      </c>
      <c r="B77" s="10" t="s">
        <v>135</v>
      </c>
      <c r="C77" s="10" t="s">
        <v>136</v>
      </c>
      <c r="D77" s="12">
        <f>SUM(E77:F77)</f>
        <v>29104</v>
      </c>
      <c r="E77" s="39"/>
      <c r="F77" s="43">
        <v>29104</v>
      </c>
    </row>
    <row r="78" spans="1:6" x14ac:dyDescent="0.45">
      <c r="A78" s="9">
        <v>119</v>
      </c>
      <c r="B78" s="10" t="s">
        <v>60</v>
      </c>
      <c r="C78" s="10" t="s">
        <v>137</v>
      </c>
      <c r="D78" s="12">
        <f>SUM(E78:F78)</f>
        <v>7178</v>
      </c>
      <c r="E78" s="39"/>
      <c r="F78" s="43">
        <v>7178</v>
      </c>
    </row>
    <row r="79" spans="1:6" x14ac:dyDescent="0.45">
      <c r="A79" s="9">
        <v>120</v>
      </c>
      <c r="B79" s="10" t="s">
        <v>60</v>
      </c>
      <c r="C79" s="10" t="s">
        <v>138</v>
      </c>
      <c r="D79" s="12">
        <f>SUM(E79:F79)</f>
        <v>22821</v>
      </c>
      <c r="E79" s="39"/>
      <c r="F79" s="43">
        <v>22821</v>
      </c>
    </row>
    <row r="80" spans="1:6" x14ac:dyDescent="0.45">
      <c r="A80" s="9">
        <v>121</v>
      </c>
      <c r="B80" s="10" t="s">
        <v>60</v>
      </c>
      <c r="C80" s="10" t="s">
        <v>139</v>
      </c>
      <c r="D80" s="12">
        <f>SUM(E80:F80)</f>
        <v>0</v>
      </c>
      <c r="E80" s="39"/>
      <c r="F80" s="43">
        <v>0</v>
      </c>
    </row>
    <row r="81" spans="1:16362" x14ac:dyDescent="0.45">
      <c r="A81" s="9">
        <v>123</v>
      </c>
      <c r="B81" s="10" t="s">
        <v>148</v>
      </c>
      <c r="C81" s="10" t="s">
        <v>176</v>
      </c>
      <c r="D81" s="12">
        <f>SUM(E81:F81)</f>
        <v>125537</v>
      </c>
      <c r="E81" s="39"/>
      <c r="F81" s="43">
        <v>125537</v>
      </c>
    </row>
    <row r="82" spans="1:16362" x14ac:dyDescent="0.45">
      <c r="A82" s="9">
        <v>124</v>
      </c>
      <c r="B82" s="10" t="s">
        <v>64</v>
      </c>
      <c r="C82" s="10" t="s">
        <v>144</v>
      </c>
      <c r="D82" s="12">
        <f>SUM(E82:F82)</f>
        <v>0</v>
      </c>
      <c r="F82" s="43">
        <v>0</v>
      </c>
    </row>
    <row r="83" spans="1:16362" x14ac:dyDescent="0.45">
      <c r="A83" s="9">
        <v>125</v>
      </c>
      <c r="B83" s="10" t="s">
        <v>62</v>
      </c>
      <c r="C83" s="10" t="s">
        <v>142</v>
      </c>
      <c r="D83" s="12">
        <f>SUM(E83:F83)</f>
        <v>0</v>
      </c>
      <c r="E83" s="39"/>
      <c r="F83" s="43">
        <v>0</v>
      </c>
    </row>
    <row r="84" spans="1:16362" x14ac:dyDescent="0.45">
      <c r="A84" s="9">
        <v>126</v>
      </c>
      <c r="B84" s="10" t="s">
        <v>92</v>
      </c>
      <c r="C84" s="10" t="s">
        <v>143</v>
      </c>
      <c r="D84" s="12">
        <f>SUM(E84:F84)</f>
        <v>0</v>
      </c>
      <c r="E84" s="40"/>
      <c r="F84" s="43">
        <v>0</v>
      </c>
    </row>
    <row r="85" spans="1:16362" x14ac:dyDescent="0.45">
      <c r="A85" s="9">
        <v>128</v>
      </c>
      <c r="B85" s="10" t="s">
        <v>61</v>
      </c>
      <c r="C85" s="10" t="s">
        <v>146</v>
      </c>
      <c r="D85" s="12">
        <f>SUM(E85:F85)</f>
        <v>0</v>
      </c>
      <c r="E85" s="39"/>
      <c r="F85" s="43">
        <v>0</v>
      </c>
      <c r="H85" s="11"/>
      <c r="I85" s="16"/>
      <c r="J85" s="11"/>
      <c r="K85" s="11"/>
      <c r="L85" s="16"/>
      <c r="M85" s="11"/>
      <c r="N85" s="11"/>
      <c r="O85" s="16"/>
      <c r="P85" s="11"/>
      <c r="Q85" s="11"/>
      <c r="R85" s="16"/>
      <c r="S85" s="11"/>
      <c r="T85" s="11"/>
      <c r="U85" s="16"/>
      <c r="V85" s="11"/>
      <c r="W85" s="11"/>
      <c r="X85" s="16"/>
      <c r="Y85" s="11"/>
      <c r="Z85" s="11"/>
      <c r="AA85" s="16"/>
      <c r="AB85" s="11"/>
      <c r="AC85" s="11"/>
      <c r="AD85" s="16"/>
      <c r="AE85" s="11"/>
      <c r="AF85" s="11"/>
      <c r="AG85" s="16"/>
      <c r="AH85" s="11"/>
      <c r="AI85" s="11"/>
      <c r="AJ85" s="16"/>
      <c r="AK85" s="14"/>
      <c r="AL85" s="10"/>
      <c r="AM85" s="9"/>
      <c r="AN85" s="10"/>
      <c r="AO85" s="10"/>
      <c r="AP85" s="9"/>
      <c r="AQ85" s="10"/>
      <c r="AR85" s="10"/>
      <c r="AS85" s="9"/>
      <c r="AT85" s="10"/>
      <c r="AU85" s="10"/>
      <c r="AV85" s="9"/>
      <c r="AW85" s="10"/>
      <c r="AX85" s="10"/>
      <c r="AY85" s="9"/>
      <c r="AZ85" s="10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</row>
    <row r="86" spans="1:16362" x14ac:dyDescent="0.45">
      <c r="A86" s="9">
        <v>129</v>
      </c>
      <c r="B86" s="10" t="s">
        <v>65</v>
      </c>
      <c r="C86" s="10" t="s">
        <v>151</v>
      </c>
      <c r="D86" s="12">
        <f>SUM(E86:F86)</f>
        <v>3812</v>
      </c>
      <c r="E86" s="39"/>
      <c r="F86" s="43">
        <v>3812</v>
      </c>
      <c r="H86" s="11"/>
      <c r="I86" s="16"/>
      <c r="J86" s="11"/>
      <c r="K86" s="11"/>
      <c r="L86" s="16"/>
      <c r="M86" s="11"/>
      <c r="N86" s="11"/>
      <c r="O86" s="16"/>
      <c r="P86" s="11"/>
      <c r="Q86" s="11"/>
      <c r="R86" s="16"/>
      <c r="S86" s="11"/>
      <c r="T86" s="11"/>
      <c r="U86" s="16"/>
      <c r="V86" s="11"/>
      <c r="W86" s="11"/>
      <c r="X86" s="16"/>
      <c r="Y86" s="11"/>
      <c r="Z86" s="11"/>
      <c r="AA86" s="16"/>
      <c r="AB86" s="11"/>
      <c r="AC86" s="11"/>
      <c r="AD86" s="16"/>
      <c r="AE86" s="11"/>
      <c r="AF86" s="11"/>
      <c r="AG86" s="16"/>
      <c r="AH86" s="11"/>
      <c r="AI86" s="11"/>
      <c r="AJ86" s="16"/>
      <c r="AK86" s="14"/>
      <c r="AL86" s="10"/>
      <c r="AM86" s="9"/>
      <c r="AN86" s="10"/>
      <c r="AO86" s="10"/>
      <c r="AP86" s="9"/>
      <c r="AQ86" s="10"/>
      <c r="AR86" s="10"/>
      <c r="AS86" s="9"/>
      <c r="AT86" s="10"/>
      <c r="AU86" s="10"/>
      <c r="AV86" s="9"/>
      <c r="AW86" s="10"/>
      <c r="AX86" s="10"/>
      <c r="AY86" s="9"/>
      <c r="AZ86" s="10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</row>
    <row r="87" spans="1:16362" x14ac:dyDescent="0.45">
      <c r="A87" s="9">
        <v>130</v>
      </c>
      <c r="B87" s="10" t="s">
        <v>28</v>
      </c>
      <c r="C87" s="10" t="s">
        <v>152</v>
      </c>
      <c r="D87" s="12">
        <f>SUM(E87:F87)</f>
        <v>63898</v>
      </c>
      <c r="E87" s="39"/>
      <c r="F87" s="43">
        <v>63898</v>
      </c>
    </row>
    <row r="88" spans="1:16362" x14ac:dyDescent="0.45">
      <c r="A88" s="9">
        <v>131</v>
      </c>
      <c r="B88" s="10" t="s">
        <v>153</v>
      </c>
      <c r="C88" s="10" t="s">
        <v>154</v>
      </c>
      <c r="D88" s="12">
        <f>SUM(E88:F88)</f>
        <v>0</v>
      </c>
      <c r="E88" s="39"/>
      <c r="F88" s="43">
        <v>0</v>
      </c>
    </row>
    <row r="89" spans="1:16362" x14ac:dyDescent="0.45">
      <c r="A89" s="9">
        <v>132</v>
      </c>
      <c r="B89" s="10" t="s">
        <v>155</v>
      </c>
      <c r="C89" s="10" t="s">
        <v>156</v>
      </c>
      <c r="D89" s="12">
        <f>SUM(E89:F89)</f>
        <v>0</v>
      </c>
      <c r="E89" s="39"/>
      <c r="F89" s="43">
        <v>0</v>
      </c>
    </row>
    <row r="90" spans="1:16362" x14ac:dyDescent="0.45">
      <c r="A90" s="9">
        <v>133</v>
      </c>
      <c r="B90" s="10" t="s">
        <v>157</v>
      </c>
      <c r="C90" s="10" t="s">
        <v>158</v>
      </c>
      <c r="D90" s="12">
        <f>SUM(E90:F90)</f>
        <v>0</v>
      </c>
      <c r="E90" s="39"/>
      <c r="F90" s="43">
        <v>0</v>
      </c>
    </row>
    <row r="91" spans="1:16362" x14ac:dyDescent="0.45">
      <c r="A91" s="9">
        <v>134</v>
      </c>
      <c r="B91" s="10" t="s">
        <v>159</v>
      </c>
      <c r="C91" s="10" t="s">
        <v>165</v>
      </c>
      <c r="D91" s="12">
        <f>SUM(E91:F91)</f>
        <v>0</v>
      </c>
      <c r="E91" s="39"/>
      <c r="F91" s="43">
        <v>0</v>
      </c>
    </row>
    <row r="92" spans="1:16362" x14ac:dyDescent="0.45">
      <c r="A92" s="9">
        <v>135</v>
      </c>
      <c r="B92" s="10" t="s">
        <v>160</v>
      </c>
      <c r="C92" s="10" t="s">
        <v>166</v>
      </c>
      <c r="D92" s="12">
        <f>SUM(E92:F92)</f>
        <v>0</v>
      </c>
      <c r="E92" s="39"/>
      <c r="F92" s="43">
        <v>0</v>
      </c>
    </row>
    <row r="93" spans="1:16362" x14ac:dyDescent="0.45">
      <c r="A93" s="9">
        <v>136</v>
      </c>
      <c r="B93" s="10" t="s">
        <v>161</v>
      </c>
      <c r="C93" s="10" t="s">
        <v>162</v>
      </c>
      <c r="D93" s="12">
        <f>SUM(E93:F93)</f>
        <v>0</v>
      </c>
      <c r="E93" s="39"/>
      <c r="F93" s="43">
        <v>0</v>
      </c>
    </row>
    <row r="94" spans="1:16362" x14ac:dyDescent="0.45">
      <c r="A94" s="26">
        <v>137</v>
      </c>
      <c r="B94" s="19" t="s">
        <v>171</v>
      </c>
      <c r="C94" s="19" t="s">
        <v>177</v>
      </c>
      <c r="D94" s="12">
        <f>SUM(E94:F94)</f>
        <v>0</v>
      </c>
      <c r="E94" s="39"/>
      <c r="F94" s="43">
        <v>0</v>
      </c>
    </row>
    <row r="95" spans="1:16362" x14ac:dyDescent="0.45">
      <c r="A95" s="26">
        <v>138</v>
      </c>
      <c r="B95" s="8" t="s">
        <v>172</v>
      </c>
      <c r="C95" s="19" t="s">
        <v>173</v>
      </c>
      <c r="D95" s="12">
        <f>SUM(E95:F95)</f>
        <v>0</v>
      </c>
      <c r="E95" s="39"/>
      <c r="F95" s="43">
        <v>0</v>
      </c>
    </row>
    <row r="96" spans="1:16362" x14ac:dyDescent="0.45">
      <c r="A96" s="26">
        <v>139</v>
      </c>
      <c r="B96" s="8" t="s">
        <v>61</v>
      </c>
      <c r="C96" s="19" t="s">
        <v>174</v>
      </c>
      <c r="D96" s="12">
        <f>SUM(E96:F96)</f>
        <v>3406</v>
      </c>
      <c r="E96" s="39"/>
      <c r="F96" s="43">
        <v>3406</v>
      </c>
    </row>
    <row r="97" spans="1:6" x14ac:dyDescent="0.45">
      <c r="A97" s="32">
        <v>140</v>
      </c>
      <c r="B97" s="10" t="s">
        <v>178</v>
      </c>
      <c r="C97" s="33" t="s">
        <v>179</v>
      </c>
      <c r="D97" s="12">
        <f>SUM(E97:F97)</f>
        <v>0</v>
      </c>
      <c r="E97" s="38"/>
      <c r="F97" s="43">
        <v>0</v>
      </c>
    </row>
    <row r="98" spans="1:6" x14ac:dyDescent="0.45">
      <c r="A98" s="29">
        <v>141</v>
      </c>
      <c r="B98" s="30" t="s">
        <v>180</v>
      </c>
      <c r="C98" s="31" t="s">
        <v>181</v>
      </c>
      <c r="D98" s="12">
        <f>SUM(E98:F98)</f>
        <v>0</v>
      </c>
      <c r="E98" s="38"/>
      <c r="F98" s="43">
        <v>0</v>
      </c>
    </row>
    <row r="99" spans="1:6" x14ac:dyDescent="0.45">
      <c r="A99" s="15"/>
      <c r="B99" s="15"/>
      <c r="C99" s="18" t="s">
        <v>147</v>
      </c>
      <c r="D99" s="27">
        <f>SUM(D5:D98)</f>
        <v>4870324</v>
      </c>
      <c r="E99" s="41">
        <f t="shared" ref="E99:F99" si="0">SUM(E5:E98)</f>
        <v>372495</v>
      </c>
      <c r="F99" s="41">
        <f t="shared" si="0"/>
        <v>4497829</v>
      </c>
    </row>
    <row r="101" spans="1:6" x14ac:dyDescent="0.45">
      <c r="D101" s="28"/>
    </row>
  </sheetData>
  <autoFilter ref="A4:F96" xr:uid="{B4BC35AE-76B0-47CD-9D04-B66E8719E297}">
    <sortState xmlns:xlrd2="http://schemas.microsoft.com/office/spreadsheetml/2017/richdata2" ref="A5:F99">
      <sortCondition ref="A4:A96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2022-08-08T12:20:31Z</dcterms:modified>
</cp:coreProperties>
</file>