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FEBRUAR/"/>
    </mc:Choice>
  </mc:AlternateContent>
  <xr:revisionPtr revIDLastSave="0" documentId="8_{99115EEF-F02F-4706-8AA7-A8BF20B69F34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F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5" i="1" l="1"/>
  <c r="D5" i="1"/>
</calcChain>
</file>

<file path=xl/sharedStrings.xml><?xml version="1.0" encoding="utf-8"?>
<sst xmlns="http://schemas.openxmlformats.org/spreadsheetml/2006/main" count="212" uniqueCount="197">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</sst>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E110" sqref="E110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8" t="s">
        <v>194</v>
      </c>
      <c r="C1" s="39"/>
      <c r="D1" s="40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 t="s">
        <v>165</v>
      </c>
      <c r="F3" s="23" t="s">
        <v>158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1" t="s">
        <v>153</v>
      </c>
      <c r="E4" s="25" t="s">
        <v>160</v>
      </c>
      <c r="F4" s="27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2248.84</v>
      </c>
      <c r="E5" s="22"/>
      <c r="F5" s="26">
        <v>2248.84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4551</v>
      </c>
      <c r="E6" s="12"/>
      <c r="F6" s="26">
        <v>4551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45044.320000000007</v>
      </c>
      <c r="E7" s="12"/>
      <c r="F7" s="26">
        <v>45044.320000000007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59208.959999999999</v>
      </c>
      <c r="E9" s="12"/>
      <c r="F9" s="26">
        <v>59208.959999999999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233531</v>
      </c>
      <c r="E10" s="12"/>
      <c r="F10" s="26">
        <v>233531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105680</v>
      </c>
      <c r="E11" s="12"/>
      <c r="F11" s="26">
        <v>105680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170</v>
      </c>
      <c r="D14" s="12">
        <f t="shared" si="0"/>
        <v>0</v>
      </c>
      <c r="E14" s="12"/>
      <c r="F14" s="26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12969.52</v>
      </c>
      <c r="E15" s="12"/>
      <c r="F15" s="26">
        <v>12969.52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23165.32</v>
      </c>
      <c r="E17" s="12"/>
      <c r="F17" s="26">
        <v>23165.32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113315.73999999999</v>
      </c>
      <c r="E18" s="12">
        <v>45800</v>
      </c>
      <c r="F18" s="26">
        <v>67515.739999999991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24314</v>
      </c>
      <c r="E19" s="12"/>
      <c r="F19" s="26">
        <v>24314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6658</v>
      </c>
      <c r="E20" s="12"/>
      <c r="F20" s="26">
        <v>6658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61682</v>
      </c>
      <c r="E21" s="12"/>
      <c r="F21" s="26">
        <v>61682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12"/>
      <c r="F22" s="26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72025</v>
      </c>
      <c r="E23" s="12"/>
      <c r="F23" s="26">
        <v>72025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468129</v>
      </c>
      <c r="E24" s="12">
        <v>90000</v>
      </c>
      <c r="F24" s="26">
        <v>378129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31869</v>
      </c>
      <c r="E25" s="12"/>
      <c r="F25" s="26">
        <v>31869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12594</v>
      </c>
      <c r="E26" s="12"/>
      <c r="F26" s="26">
        <v>12594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11252</v>
      </c>
      <c r="E27" s="12">
        <v>1975</v>
      </c>
      <c r="F27" s="26">
        <v>9277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16594</v>
      </c>
      <c r="E28" s="12">
        <v>4216</v>
      </c>
      <c r="F28" s="26">
        <v>12378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9285.1200000000008</v>
      </c>
      <c r="E29" s="12"/>
      <c r="F29" s="26">
        <v>9285.1200000000008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11990.9</v>
      </c>
      <c r="E30" s="12">
        <v>4518</v>
      </c>
      <c r="F30" s="26">
        <v>7472.9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326390.43</v>
      </c>
      <c r="E31" s="12">
        <v>34073</v>
      </c>
      <c r="F31" s="26">
        <v>292317.43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5102.8</v>
      </c>
      <c r="E32" s="12"/>
      <c r="F32" s="26">
        <v>5102.8</v>
      </c>
    </row>
    <row r="33" spans="1:6" x14ac:dyDescent="0.35">
      <c r="A33" s="9">
        <v>57</v>
      </c>
      <c r="B33" s="10" t="s">
        <v>63</v>
      </c>
      <c r="C33" s="10" t="s">
        <v>64</v>
      </c>
      <c r="D33" s="12">
        <f t="shared" si="0"/>
        <v>0</v>
      </c>
      <c r="E33" s="12"/>
      <c r="F33" s="26"/>
    </row>
    <row r="34" spans="1:6" x14ac:dyDescent="0.35">
      <c r="A34" s="9">
        <v>58</v>
      </c>
      <c r="B34" s="10" t="s">
        <v>65</v>
      </c>
      <c r="C34" s="10" t="s">
        <v>66</v>
      </c>
      <c r="D34" s="12">
        <f t="shared" si="0"/>
        <v>27502</v>
      </c>
      <c r="E34" s="12"/>
      <c r="F34" s="26">
        <v>27502</v>
      </c>
    </row>
    <row r="35" spans="1:6" x14ac:dyDescent="0.35">
      <c r="A35" s="9">
        <v>59</v>
      </c>
      <c r="B35" s="10" t="s">
        <v>67</v>
      </c>
      <c r="C35" s="10" t="s">
        <v>68</v>
      </c>
      <c r="D35" s="12">
        <f t="shared" si="0"/>
        <v>65883.759999999995</v>
      </c>
      <c r="E35" s="12"/>
      <c r="F35" s="26">
        <v>65883.759999999995</v>
      </c>
    </row>
    <row r="36" spans="1:6" x14ac:dyDescent="0.35">
      <c r="A36" s="9">
        <v>60</v>
      </c>
      <c r="B36" s="10" t="s">
        <v>69</v>
      </c>
      <c r="C36" s="10" t="s">
        <v>140</v>
      </c>
      <c r="D36" s="12">
        <f t="shared" si="0"/>
        <v>7799</v>
      </c>
      <c r="E36" s="12"/>
      <c r="F36" s="26">
        <v>7799</v>
      </c>
    </row>
    <row r="37" spans="1:6" x14ac:dyDescent="0.35">
      <c r="A37" s="9">
        <v>61</v>
      </c>
      <c r="B37" s="10" t="s">
        <v>70</v>
      </c>
      <c r="C37" s="10" t="s">
        <v>71</v>
      </c>
      <c r="D37" s="12">
        <f t="shared" ref="D37:D68" si="1">SUM(E37:F37)</f>
        <v>2739.96</v>
      </c>
      <c r="E37" s="12"/>
      <c r="F37" s="26">
        <v>2739.96</v>
      </c>
    </row>
    <row r="38" spans="1:6" x14ac:dyDescent="0.35">
      <c r="A38" s="9">
        <v>62</v>
      </c>
      <c r="B38" s="10" t="s">
        <v>52</v>
      </c>
      <c r="C38" s="10" t="s">
        <v>72</v>
      </c>
      <c r="D38" s="12">
        <f t="shared" si="1"/>
        <v>7786.58</v>
      </c>
      <c r="E38" s="12"/>
      <c r="F38" s="26">
        <v>7786.58</v>
      </c>
    </row>
    <row r="39" spans="1:6" x14ac:dyDescent="0.35">
      <c r="A39" s="9">
        <v>63</v>
      </c>
      <c r="B39" s="10" t="s">
        <v>73</v>
      </c>
      <c r="C39" s="10" t="s">
        <v>185</v>
      </c>
      <c r="D39" s="12">
        <f t="shared" si="1"/>
        <v>75419</v>
      </c>
      <c r="E39" s="12"/>
      <c r="F39" s="26">
        <v>75419</v>
      </c>
    </row>
    <row r="40" spans="1:6" x14ac:dyDescent="0.35">
      <c r="A40" s="9">
        <v>67</v>
      </c>
      <c r="B40" s="10" t="s">
        <v>69</v>
      </c>
      <c r="C40" s="10" t="s">
        <v>74</v>
      </c>
      <c r="D40" s="12">
        <f t="shared" si="1"/>
        <v>0</v>
      </c>
      <c r="E40" s="12"/>
      <c r="F40" s="26"/>
    </row>
    <row r="41" spans="1:6" x14ac:dyDescent="0.35">
      <c r="A41" s="9">
        <v>74</v>
      </c>
      <c r="B41" s="10" t="s">
        <v>48</v>
      </c>
      <c r="C41" s="10" t="s">
        <v>76</v>
      </c>
      <c r="D41" s="12">
        <f t="shared" si="1"/>
        <v>21729.16</v>
      </c>
      <c r="E41" s="12"/>
      <c r="F41" s="26">
        <v>21729.16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26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19492.72</v>
      </c>
      <c r="E43" s="12"/>
      <c r="F43" s="26">
        <v>19492.72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12389.18</v>
      </c>
      <c r="E44" s="12"/>
      <c r="F44" s="26">
        <v>12389.18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1385</v>
      </c>
      <c r="E45" s="12"/>
      <c r="F45" s="26">
        <v>1385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26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17613.2</v>
      </c>
      <c r="E47" s="12"/>
      <c r="F47" s="26">
        <v>17613.2</v>
      </c>
    </row>
    <row r="48" spans="1:6" x14ac:dyDescent="0.35">
      <c r="A48" s="9">
        <v>85</v>
      </c>
      <c r="B48" s="10" t="s">
        <v>73</v>
      </c>
      <c r="C48" s="10" t="s">
        <v>90</v>
      </c>
      <c r="D48" s="12">
        <f t="shared" si="1"/>
        <v>23228</v>
      </c>
      <c r="E48" s="12"/>
      <c r="F48" s="26">
        <v>23228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17179</v>
      </c>
      <c r="E49" s="12"/>
      <c r="F49" s="26">
        <v>17179</v>
      </c>
    </row>
    <row r="50" spans="1:6" x14ac:dyDescent="0.35">
      <c r="A50" s="9">
        <v>88</v>
      </c>
      <c r="B50" s="10" t="s">
        <v>56</v>
      </c>
      <c r="C50" s="10" t="s">
        <v>186</v>
      </c>
      <c r="D50" s="12">
        <f t="shared" si="1"/>
        <v>8752.02</v>
      </c>
      <c r="E50" s="12"/>
      <c r="F50" s="26">
        <v>8752.02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26338.560000000001</v>
      </c>
      <c r="E51" s="12"/>
      <c r="F51" s="26">
        <v>26338.560000000001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5113</v>
      </c>
      <c r="E52" s="12"/>
      <c r="F52" s="26">
        <v>5113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12"/>
      <c r="F53" s="26"/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26"/>
    </row>
    <row r="55" spans="1:6" x14ac:dyDescent="0.35">
      <c r="A55" s="9">
        <v>95</v>
      </c>
      <c r="B55" s="10" t="s">
        <v>73</v>
      </c>
      <c r="C55" s="10" t="s">
        <v>101</v>
      </c>
      <c r="D55" s="12">
        <f t="shared" si="1"/>
        <v>105859</v>
      </c>
      <c r="E55" s="12">
        <v>7380</v>
      </c>
      <c r="F55" s="26">
        <v>98479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0</v>
      </c>
      <c r="E56" s="12"/>
      <c r="F56" s="26"/>
    </row>
    <row r="57" spans="1:6" x14ac:dyDescent="0.35">
      <c r="A57" s="9">
        <v>99</v>
      </c>
      <c r="B57" s="10" t="s">
        <v>41</v>
      </c>
      <c r="C57" s="10" t="s">
        <v>104</v>
      </c>
      <c r="D57" s="12">
        <f t="shared" si="1"/>
        <v>0</v>
      </c>
      <c r="E57" s="12"/>
      <c r="F57" s="26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32333.919999999998</v>
      </c>
      <c r="E58" s="12"/>
      <c r="F58" s="26">
        <v>32333.919999999998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26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26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35639.9</v>
      </c>
      <c r="E61" s="12"/>
      <c r="F61" s="26">
        <v>35639.9</v>
      </c>
    </row>
    <row r="62" spans="1:6" x14ac:dyDescent="0.35">
      <c r="A62" s="9">
        <v>106</v>
      </c>
      <c r="B62" s="10" t="s">
        <v>28</v>
      </c>
      <c r="C62" s="10" t="s">
        <v>135</v>
      </c>
      <c r="D62" s="12">
        <f t="shared" si="1"/>
        <v>-11958</v>
      </c>
      <c r="E62" s="12"/>
      <c r="F62" s="26">
        <v>-11958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564840</v>
      </c>
      <c r="E63" s="12">
        <v>560800</v>
      </c>
      <c r="F63" s="26">
        <v>4040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1"/>
        <v>5813</v>
      </c>
      <c r="E64" s="12"/>
      <c r="F64" s="26">
        <v>5813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1"/>
        <v>22101.06</v>
      </c>
      <c r="E65" s="12"/>
      <c r="F65" s="26">
        <v>22101.06</v>
      </c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1"/>
        <v>5808</v>
      </c>
      <c r="E66" s="12"/>
      <c r="F66" s="26">
        <v>5808</v>
      </c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1"/>
        <v>0</v>
      </c>
      <c r="E67" s="12"/>
      <c r="F67" s="26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1"/>
        <v>11011.439999999999</v>
      </c>
      <c r="E68" s="12">
        <v>3834</v>
      </c>
      <c r="F68" s="26">
        <v>7177.44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ref="D69:D100" si="2">SUM(E69:F69)</f>
        <v>0</v>
      </c>
      <c r="E69" s="12"/>
      <c r="F69" s="26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26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27602.560000000001</v>
      </c>
      <c r="E71" s="12">
        <v>1458</v>
      </c>
      <c r="F71" s="26">
        <v>26144.560000000001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6900</v>
      </c>
      <c r="E72" s="12"/>
      <c r="F72" s="26">
        <v>6900</v>
      </c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21209.72</v>
      </c>
      <c r="E73" s="12"/>
      <c r="F73" s="26">
        <v>21209.72</v>
      </c>
    </row>
    <row r="74" spans="1:16363" x14ac:dyDescent="0.35">
      <c r="A74" s="9">
        <v>119</v>
      </c>
      <c r="B74" s="10" t="s">
        <v>56</v>
      </c>
      <c r="C74" s="10" t="s">
        <v>128</v>
      </c>
      <c r="D74" s="12">
        <f t="shared" si="2"/>
        <v>0</v>
      </c>
      <c r="E74" s="12"/>
      <c r="F74" s="26"/>
    </row>
    <row r="75" spans="1:16363" x14ac:dyDescent="0.35">
      <c r="A75" s="9">
        <v>120</v>
      </c>
      <c r="B75" s="10" t="s">
        <v>56</v>
      </c>
      <c r="C75" s="10" t="s">
        <v>129</v>
      </c>
      <c r="D75" s="12">
        <f t="shared" si="2"/>
        <v>5414.24</v>
      </c>
      <c r="E75" s="12"/>
      <c r="F75" s="26">
        <v>5414.24</v>
      </c>
    </row>
    <row r="76" spans="1:16363" x14ac:dyDescent="0.35">
      <c r="A76" s="9">
        <v>121</v>
      </c>
      <c r="B76" s="10" t="s">
        <v>56</v>
      </c>
      <c r="C76" s="10" t="s">
        <v>130</v>
      </c>
      <c r="D76" s="12">
        <f t="shared" si="2"/>
        <v>0</v>
      </c>
      <c r="E76" s="12"/>
      <c r="F76" s="26"/>
    </row>
    <row r="77" spans="1:16363" x14ac:dyDescent="0.35">
      <c r="A77" s="9">
        <v>123</v>
      </c>
      <c r="B77" s="10" t="s">
        <v>138</v>
      </c>
      <c r="C77" s="10" t="s">
        <v>187</v>
      </c>
      <c r="D77" s="12">
        <f t="shared" si="2"/>
        <v>7249.2</v>
      </c>
      <c r="E77" s="12"/>
      <c r="F77" s="26">
        <v>7249.2</v>
      </c>
    </row>
    <row r="78" spans="1:16363" x14ac:dyDescent="0.35">
      <c r="A78" s="9">
        <v>124</v>
      </c>
      <c r="B78" s="10" t="s">
        <v>60</v>
      </c>
      <c r="C78" s="10" t="s">
        <v>134</v>
      </c>
      <c r="D78" s="12">
        <f t="shared" si="2"/>
        <v>0</v>
      </c>
      <c r="F78" s="26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9"/>
      <c r="F79" s="26"/>
    </row>
    <row r="80" spans="1:16363" x14ac:dyDescent="0.35">
      <c r="A80" s="9">
        <v>128</v>
      </c>
      <c r="B80" s="10" t="s">
        <v>57</v>
      </c>
      <c r="C80" s="10" t="s">
        <v>136</v>
      </c>
      <c r="D80" s="12">
        <f t="shared" si="2"/>
        <v>0</v>
      </c>
      <c r="E80" s="12"/>
      <c r="F80" s="26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141</v>
      </c>
      <c r="D81" s="12">
        <f t="shared" si="2"/>
        <v>0</v>
      </c>
      <c r="E81" s="12"/>
      <c r="F81" s="26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142</v>
      </c>
      <c r="D82" s="12">
        <f t="shared" si="2"/>
        <v>2538.02</v>
      </c>
      <c r="E82" s="12"/>
      <c r="F82" s="26">
        <v>2538.02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26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26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26"/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0</v>
      </c>
      <c r="E86" s="12"/>
      <c r="F86" s="26"/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26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26"/>
    </row>
    <row r="89" spans="1:16363" x14ac:dyDescent="0.35">
      <c r="A89" s="28">
        <v>138</v>
      </c>
      <c r="B89" s="8" t="s">
        <v>162</v>
      </c>
      <c r="C89" s="18" t="s">
        <v>163</v>
      </c>
      <c r="D89" s="12">
        <f t="shared" si="2"/>
        <v>0</v>
      </c>
      <c r="E89" s="12"/>
      <c r="F89" s="26"/>
    </row>
    <row r="90" spans="1:16363" x14ac:dyDescent="0.35">
      <c r="A90" s="28">
        <v>139</v>
      </c>
      <c r="B90" s="8" t="s">
        <v>57</v>
      </c>
      <c r="C90" s="18" t="s">
        <v>164</v>
      </c>
      <c r="D90" s="12">
        <f t="shared" si="2"/>
        <v>6122</v>
      </c>
      <c r="E90" s="12"/>
      <c r="F90" s="26">
        <v>6122</v>
      </c>
    </row>
    <row r="91" spans="1:16363" x14ac:dyDescent="0.35">
      <c r="A91" s="31">
        <v>140</v>
      </c>
      <c r="B91" s="10" t="s">
        <v>166</v>
      </c>
      <c r="C91" s="32" t="s">
        <v>167</v>
      </c>
      <c r="D91" s="12">
        <f t="shared" si="2"/>
        <v>1638</v>
      </c>
      <c r="E91" s="22"/>
      <c r="F91" s="26">
        <v>1638</v>
      </c>
    </row>
    <row r="92" spans="1:16363" x14ac:dyDescent="0.35">
      <c r="A92" s="31">
        <v>141</v>
      </c>
      <c r="B92" s="10" t="s">
        <v>168</v>
      </c>
      <c r="C92" s="32" t="s">
        <v>169</v>
      </c>
      <c r="D92" s="12">
        <f t="shared" si="2"/>
        <v>0</v>
      </c>
      <c r="E92" s="22">
        <v>0</v>
      </c>
      <c r="F92" s="26"/>
    </row>
    <row r="93" spans="1:16363" x14ac:dyDescent="0.35">
      <c r="A93" s="31">
        <v>142</v>
      </c>
      <c r="B93" s="10" t="s">
        <v>171</v>
      </c>
      <c r="C93" s="32" t="s">
        <v>172</v>
      </c>
      <c r="D93" s="33">
        <f t="shared" si="2"/>
        <v>0</v>
      </c>
      <c r="E93" s="33"/>
      <c r="F93" s="26"/>
    </row>
    <row r="94" spans="1:16363" x14ac:dyDescent="0.35">
      <c r="A94" s="33">
        <v>143</v>
      </c>
      <c r="B94" s="10" t="s">
        <v>173</v>
      </c>
      <c r="C94" s="10" t="s">
        <v>174</v>
      </c>
      <c r="D94" s="33">
        <f t="shared" si="2"/>
        <v>0</v>
      </c>
      <c r="E94" s="34"/>
      <c r="F94" s="26"/>
    </row>
    <row r="95" spans="1:16363" x14ac:dyDescent="0.35">
      <c r="A95" s="33">
        <v>144</v>
      </c>
      <c r="B95" s="10" t="s">
        <v>175</v>
      </c>
      <c r="C95" s="10" t="s">
        <v>176</v>
      </c>
      <c r="D95" s="33">
        <f t="shared" si="2"/>
        <v>0</v>
      </c>
      <c r="E95" s="34"/>
      <c r="F95" s="26"/>
    </row>
    <row r="96" spans="1:16363" x14ac:dyDescent="0.35">
      <c r="A96" s="33">
        <v>145</v>
      </c>
      <c r="B96" s="10" t="s">
        <v>93</v>
      </c>
      <c r="C96" s="36" t="s">
        <v>177</v>
      </c>
      <c r="D96" s="33">
        <f t="shared" si="2"/>
        <v>0</v>
      </c>
      <c r="E96" s="34"/>
      <c r="F96" s="26"/>
    </row>
    <row r="97" spans="1:6" x14ac:dyDescent="0.35">
      <c r="A97" s="33">
        <v>146</v>
      </c>
      <c r="B97" s="10" t="s">
        <v>178</v>
      </c>
      <c r="C97" s="36" t="s">
        <v>179</v>
      </c>
      <c r="D97" s="33">
        <f t="shared" si="2"/>
        <v>0</v>
      </c>
      <c r="E97" s="34"/>
      <c r="F97" s="26"/>
    </row>
    <row r="98" spans="1:6" x14ac:dyDescent="0.35">
      <c r="A98" s="33">
        <v>147</v>
      </c>
      <c r="B98" s="10" t="s">
        <v>180</v>
      </c>
      <c r="C98" s="36" t="s">
        <v>181</v>
      </c>
      <c r="D98" s="33">
        <f t="shared" si="2"/>
        <v>19588</v>
      </c>
      <c r="E98" s="34">
        <v>0</v>
      </c>
      <c r="F98" s="26">
        <v>19588</v>
      </c>
    </row>
    <row r="99" spans="1:6" x14ac:dyDescent="0.35">
      <c r="A99" s="33">
        <v>148</v>
      </c>
      <c r="B99" s="10" t="s">
        <v>182</v>
      </c>
      <c r="C99" s="10" t="s">
        <v>183</v>
      </c>
      <c r="D99" s="33">
        <f t="shared" si="2"/>
        <v>55397</v>
      </c>
      <c r="E99" s="34">
        <v>18000</v>
      </c>
      <c r="F99" s="26">
        <v>37397</v>
      </c>
    </row>
    <row r="100" spans="1:6" x14ac:dyDescent="0.35">
      <c r="A100" s="33">
        <v>149</v>
      </c>
      <c r="B100" s="10" t="s">
        <v>79</v>
      </c>
      <c r="C100" s="10" t="s">
        <v>184</v>
      </c>
      <c r="D100" s="33">
        <f t="shared" si="2"/>
        <v>0</v>
      </c>
      <c r="E100" s="34">
        <v>0</v>
      </c>
      <c r="F100" s="26"/>
    </row>
    <row r="101" spans="1:6" x14ac:dyDescent="0.35">
      <c r="A101" s="31">
        <v>150</v>
      </c>
      <c r="B101" s="10" t="s">
        <v>188</v>
      </c>
      <c r="C101" s="10" t="s">
        <v>189</v>
      </c>
      <c r="D101" s="33">
        <f t="shared" ref="D101:D132" si="3">SUM(E101:F101)</f>
        <v>16506</v>
      </c>
      <c r="E101" s="34">
        <v>0</v>
      </c>
      <c r="F101" s="26">
        <v>16506</v>
      </c>
    </row>
    <row r="102" spans="1:6" x14ac:dyDescent="0.35">
      <c r="A102" s="31">
        <v>151</v>
      </c>
      <c r="B102" s="10" t="s">
        <v>190</v>
      </c>
      <c r="C102" s="10" t="s">
        <v>191</v>
      </c>
      <c r="D102" s="33">
        <f t="shared" si="3"/>
        <v>0</v>
      </c>
      <c r="E102" s="34"/>
      <c r="F102" s="26"/>
    </row>
    <row r="103" spans="1:6" x14ac:dyDescent="0.35">
      <c r="A103" s="31">
        <v>152</v>
      </c>
      <c r="B103" s="10" t="s">
        <v>192</v>
      </c>
      <c r="C103" s="10" t="s">
        <v>193</v>
      </c>
      <c r="D103" s="33">
        <f t="shared" si="3"/>
        <v>8761</v>
      </c>
      <c r="E103" s="34"/>
      <c r="F103" s="26">
        <v>8761</v>
      </c>
    </row>
    <row r="104" spans="1:6" x14ac:dyDescent="0.35">
      <c r="A104" s="37">
        <v>153</v>
      </c>
      <c r="B104" s="35" t="s">
        <v>195</v>
      </c>
      <c r="C104" s="35" t="s">
        <v>196</v>
      </c>
      <c r="D104" s="33">
        <f t="shared" si="3"/>
        <v>0</v>
      </c>
      <c r="E104" s="34">
        <v>0</v>
      </c>
      <c r="F104" s="26"/>
    </row>
    <row r="105" spans="1:6" x14ac:dyDescent="0.35">
      <c r="C105" s="17" t="s">
        <v>137</v>
      </c>
      <c r="D105" s="12">
        <f t="shared" si="3"/>
        <v>2948325.1499999994</v>
      </c>
      <c r="E105" s="29">
        <f>SUM(E5:E104)</f>
        <v>772054</v>
      </c>
      <c r="F105" s="29">
        <f>SUM(F5:F104)</f>
        <v>2176271.1499999994</v>
      </c>
    </row>
    <row r="107" spans="1:6" x14ac:dyDescent="0.35">
      <c r="D107" s="30"/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2024-03-06T07:28:05Z</dcterms:modified>
</cp:coreProperties>
</file>