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RS/"/>
    </mc:Choice>
  </mc:AlternateContent>
  <xr:revisionPtr revIDLastSave="0" documentId="8_{26B31830-C9E0-4132-9C76-31808F5687E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5" i="1" l="1"/>
  <c r="D5" i="1"/>
</calcChain>
</file>

<file path=xl/sharedStrings.xml><?xml version="1.0" encoding="utf-8"?>
<sst xmlns="http://schemas.openxmlformats.org/spreadsheetml/2006/main" count="211" uniqueCount="196">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</sst>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5"/>
  <sheetViews>
    <sheetView tabSelected="1" workbookViewId="0">
      <selection activeCell="E110" sqref="E110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0.81640625" style="13" customWidth="1"/>
    <col min="6" max="6" width="29.54296875" style="13" customWidth="1"/>
    <col min="7" max="45" width="10.81640625"/>
  </cols>
  <sheetData>
    <row r="1" spans="1:6" ht="37.5" thickBot="1" x14ac:dyDescent="1.1000000000000001">
      <c r="A1" s="1"/>
      <c r="B1" s="36" t="s">
        <v>195</v>
      </c>
      <c r="C1" s="37"/>
      <c r="D1" s="38"/>
    </row>
    <row r="2" spans="1:6" ht="37.5" thickBot="1" x14ac:dyDescent="1.1000000000000001">
      <c r="A2" s="1"/>
      <c r="B2" s="2"/>
      <c r="C2" s="3" t="s">
        <v>0</v>
      </c>
      <c r="D2" s="16" t="s">
        <v>158</v>
      </c>
    </row>
    <row r="3" spans="1:6" ht="16" thickBot="1" x14ac:dyDescent="0.4">
      <c r="A3" s="4"/>
      <c r="B3" s="4"/>
      <c r="C3" s="4"/>
      <c r="D3" s="17"/>
      <c r="F3" s="22" t="s">
        <v>160</v>
      </c>
    </row>
    <row r="4" spans="1:6" ht="16" thickBot="1" x14ac:dyDescent="0.4">
      <c r="A4" s="5" t="s">
        <v>111</v>
      </c>
      <c r="B4" s="6" t="s">
        <v>1</v>
      </c>
      <c r="C4" s="6" t="s">
        <v>2</v>
      </c>
      <c r="D4" s="20" t="s">
        <v>154</v>
      </c>
      <c r="E4" s="25" t="s">
        <v>159</v>
      </c>
      <c r="F4" s="23" t="s">
        <v>161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30417.32</v>
      </c>
      <c r="E5" s="24">
        <v>30417.32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9898.92</v>
      </c>
      <c r="E6" s="24">
        <v>2016.54</v>
      </c>
      <c r="F6" s="21">
        <v>7882.38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24769.329999999991</v>
      </c>
      <c r="E7" s="24">
        <v>21265.76999999999</v>
      </c>
      <c r="F7" s="21">
        <v>3503.56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190299.34000000003</v>
      </c>
      <c r="E9" s="24">
        <v>52674.200000000012</v>
      </c>
      <c r="F9" s="21">
        <v>137625.14000000001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6953.1200000000008</v>
      </c>
      <c r="E10" s="24">
        <v>4373.76</v>
      </c>
      <c r="F10" s="21">
        <v>2579.36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20408.420000000002</v>
      </c>
      <c r="E11" s="24">
        <v>14028.330000000002</v>
      </c>
      <c r="F11" s="21">
        <v>6380.09</v>
      </c>
    </row>
    <row r="12" spans="1:6" x14ac:dyDescent="0.35">
      <c r="A12" s="7">
        <v>15</v>
      </c>
      <c r="B12" s="8" t="s">
        <v>18</v>
      </c>
      <c r="C12" s="8" t="s">
        <v>162</v>
      </c>
      <c r="D12" s="12">
        <f t="shared" si="0"/>
        <v>0</v>
      </c>
      <c r="E12" s="24">
        <v>0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170</v>
      </c>
      <c r="C14" s="10" t="s">
        <v>171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86015.749999999985</v>
      </c>
      <c r="E15" s="24">
        <v>47493.369999999988</v>
      </c>
      <c r="F15" s="21">
        <v>38522.379999999997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19894.510000000002</v>
      </c>
      <c r="E16" s="24">
        <v>17085.43</v>
      </c>
      <c r="F16" s="21">
        <v>2809.08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34184.53</v>
      </c>
      <c r="E17" s="24">
        <v>34184.53</v>
      </c>
      <c r="F17" s="21">
        <v>0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110074.62999999999</v>
      </c>
      <c r="E18" s="24">
        <v>108016.40999999999</v>
      </c>
      <c r="F18" s="21">
        <v>2058.2199999999998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11392.95</v>
      </c>
      <c r="E19" s="24">
        <v>10232.950000000001</v>
      </c>
      <c r="F19" s="21">
        <v>1160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19366.28</v>
      </c>
      <c r="E20" s="24">
        <v>14956.279999999999</v>
      </c>
      <c r="F20" s="21">
        <v>4410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69954.25</v>
      </c>
      <c r="E21" s="24">
        <v>65568.25</v>
      </c>
      <c r="F21" s="21">
        <v>4386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24">
        <v>0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12255.8</v>
      </c>
      <c r="E23" s="24">
        <v>12255.8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98466.650000000038</v>
      </c>
      <c r="E24" s="24">
        <v>49041.34000000004</v>
      </c>
      <c r="F24" s="21">
        <v>49425.31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65594.06</v>
      </c>
      <c r="E25" s="24">
        <v>48353.03</v>
      </c>
      <c r="F25" s="21">
        <v>17241.03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12386.42</v>
      </c>
      <c r="E26" s="24">
        <v>12386.42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98850.27</v>
      </c>
      <c r="E27" s="24">
        <v>84348.19</v>
      </c>
      <c r="F27" s="21">
        <v>14502.08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20094.66</v>
      </c>
      <c r="E28" s="24">
        <v>4183.76</v>
      </c>
      <c r="F28" s="21">
        <v>15910.9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19142.989999999998</v>
      </c>
      <c r="E29" s="24">
        <v>19142.989999999998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8267.24</v>
      </c>
      <c r="E30" s="24">
        <v>8267.24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23313.38</v>
      </c>
      <c r="E31" s="24">
        <v>16304.140000000001</v>
      </c>
      <c r="F31" s="21">
        <v>7009.24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24">
        <v>0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39906.379999999997</v>
      </c>
      <c r="E33" s="24">
        <v>36783.369999999995</v>
      </c>
      <c r="F33" s="21">
        <v>3123.01</v>
      </c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10623.64</v>
      </c>
      <c r="E34" s="24">
        <v>10623.64</v>
      </c>
      <c r="F34" s="21">
        <v>0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66998.740000000005</v>
      </c>
      <c r="E35" s="24">
        <v>44436.200000000004</v>
      </c>
      <c r="F35" s="21">
        <v>22562.54</v>
      </c>
    </row>
    <row r="36" spans="1:6" x14ac:dyDescent="0.35">
      <c r="A36" s="9">
        <v>60</v>
      </c>
      <c r="B36" s="10" t="s">
        <v>68</v>
      </c>
      <c r="C36" s="10" t="s">
        <v>141</v>
      </c>
      <c r="D36" s="12">
        <f t="shared" si="0"/>
        <v>27423.030000000002</v>
      </c>
      <c r="E36" s="24">
        <v>27423.030000000002</v>
      </c>
      <c r="F36" s="21">
        <v>0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0"/>
        <v>28098.54</v>
      </c>
      <c r="E37" s="24">
        <v>23113.34</v>
      </c>
      <c r="F37" s="21">
        <v>4985.2000000000007</v>
      </c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0"/>
        <v>41587.550000000003</v>
      </c>
      <c r="E38" s="24">
        <v>34019.78</v>
      </c>
      <c r="F38" s="21">
        <v>7567.77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0"/>
        <v>32355.52</v>
      </c>
      <c r="E39" s="24">
        <v>31172.62</v>
      </c>
      <c r="F39" s="21">
        <v>1182.9000000000001</v>
      </c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0"/>
        <v>63504.880000000005</v>
      </c>
      <c r="E40" s="24">
        <v>49287.61</v>
      </c>
      <c r="F40" s="21">
        <v>14217.27</v>
      </c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0"/>
        <v>20904.64</v>
      </c>
      <c r="E41" s="24">
        <v>20904.64</v>
      </c>
      <c r="F41" s="21">
        <v>0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0"/>
        <v>0</v>
      </c>
      <c r="E42" s="24">
        <v>0</v>
      </c>
      <c r="F42" s="21">
        <v>0</v>
      </c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0"/>
        <v>96081.869999999981</v>
      </c>
      <c r="E43" s="24">
        <v>56168.509999999987</v>
      </c>
      <c r="F43" s="21">
        <v>39913.359999999993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0"/>
        <v>22455.34</v>
      </c>
      <c r="E44" s="24">
        <v>3249.1000000000022</v>
      </c>
      <c r="F44" s="21">
        <v>19206.239999999998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0"/>
        <v>9758.56</v>
      </c>
      <c r="E45" s="24">
        <v>8827.56</v>
      </c>
      <c r="F45" s="21">
        <v>931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0"/>
        <v>27309.049999999996</v>
      </c>
      <c r="E47" s="24">
        <v>18903.589999999997</v>
      </c>
      <c r="F47" s="21">
        <v>8405.4599999999991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0"/>
        <v>19667.239999999998</v>
      </c>
      <c r="E48" s="24">
        <v>9656.3799999999974</v>
      </c>
      <c r="F48" s="21">
        <v>10010.86</v>
      </c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0"/>
        <v>56292.58</v>
      </c>
      <c r="E49" s="24">
        <v>42440.380000000005</v>
      </c>
      <c r="F49" s="21">
        <v>13852.199999999999</v>
      </c>
    </row>
    <row r="50" spans="1:6" x14ac:dyDescent="0.35">
      <c r="A50" s="9">
        <v>88</v>
      </c>
      <c r="B50" s="10" t="s">
        <v>55</v>
      </c>
      <c r="C50" s="10" t="s">
        <v>93</v>
      </c>
      <c r="D50" s="12">
        <f t="shared" si="0"/>
        <v>36461.15</v>
      </c>
      <c r="E50" s="24">
        <v>18923.100000000002</v>
      </c>
      <c r="F50" s="21">
        <v>17538.05</v>
      </c>
    </row>
    <row r="51" spans="1:6" x14ac:dyDescent="0.35">
      <c r="A51" s="9">
        <v>89</v>
      </c>
      <c r="B51" s="10" t="s">
        <v>94</v>
      </c>
      <c r="C51" s="10" t="s">
        <v>95</v>
      </c>
      <c r="D51" s="12">
        <f t="shared" si="0"/>
        <v>278117.00500000012</v>
      </c>
      <c r="E51" s="24">
        <v>277537.4150000001</v>
      </c>
      <c r="F51" s="21">
        <v>579.59</v>
      </c>
    </row>
    <row r="52" spans="1:6" x14ac:dyDescent="0.35">
      <c r="A52" s="9">
        <v>92</v>
      </c>
      <c r="B52" s="10" t="s">
        <v>96</v>
      </c>
      <c r="C52" s="10" t="s">
        <v>97</v>
      </c>
      <c r="D52" s="12">
        <f t="shared" si="0"/>
        <v>22947.46</v>
      </c>
      <c r="E52" s="24">
        <v>18946</v>
      </c>
      <c r="F52" s="21">
        <v>4001.46</v>
      </c>
    </row>
    <row r="53" spans="1:6" x14ac:dyDescent="0.35">
      <c r="A53" s="9">
        <v>93</v>
      </c>
      <c r="B53" s="10" t="s">
        <v>98</v>
      </c>
      <c r="C53" s="10" t="s">
        <v>99</v>
      </c>
      <c r="D53" s="12">
        <f t="shared" si="0"/>
        <v>0</v>
      </c>
      <c r="E53" s="24">
        <v>0</v>
      </c>
      <c r="F53" s="21">
        <v>0</v>
      </c>
    </row>
    <row r="54" spans="1:6" x14ac:dyDescent="0.35">
      <c r="A54" s="9">
        <v>94</v>
      </c>
      <c r="B54" s="10" t="s">
        <v>100</v>
      </c>
      <c r="C54" s="10" t="s">
        <v>101</v>
      </c>
      <c r="D54" s="12">
        <f t="shared" si="0"/>
        <v>7058.6</v>
      </c>
      <c r="E54" s="24">
        <v>2648.6000000000004</v>
      </c>
      <c r="F54" s="21">
        <v>4410</v>
      </c>
    </row>
    <row r="55" spans="1:6" x14ac:dyDescent="0.35">
      <c r="A55" s="9">
        <v>95</v>
      </c>
      <c r="B55" s="10" t="s">
        <v>72</v>
      </c>
      <c r="C55" s="10" t="s">
        <v>102</v>
      </c>
      <c r="D55" s="12">
        <f t="shared" si="0"/>
        <v>10489.77</v>
      </c>
      <c r="E55" s="24">
        <v>9458.32</v>
      </c>
      <c r="F55" s="21">
        <v>1031.45</v>
      </c>
    </row>
    <row r="56" spans="1:6" x14ac:dyDescent="0.35">
      <c r="A56" s="9">
        <v>96</v>
      </c>
      <c r="B56" s="10" t="s">
        <v>103</v>
      </c>
      <c r="C56" s="10" t="s">
        <v>104</v>
      </c>
      <c r="D56" s="12">
        <f t="shared" si="0"/>
        <v>14312.34</v>
      </c>
      <c r="E56" s="24">
        <v>3092.34</v>
      </c>
      <c r="F56" s="21">
        <v>11220</v>
      </c>
    </row>
    <row r="57" spans="1:6" x14ac:dyDescent="0.35">
      <c r="A57" s="9">
        <v>99</v>
      </c>
      <c r="B57" s="10" t="s">
        <v>40</v>
      </c>
      <c r="C57" s="10" t="s">
        <v>105</v>
      </c>
      <c r="D57" s="12">
        <f t="shared" si="0"/>
        <v>32967.699999999997</v>
      </c>
      <c r="E57" s="24">
        <v>32967.699999999997</v>
      </c>
      <c r="F57" s="21">
        <v>0</v>
      </c>
    </row>
    <row r="58" spans="1:6" x14ac:dyDescent="0.35">
      <c r="A58" s="9">
        <v>100</v>
      </c>
      <c r="B58" s="10" t="s">
        <v>106</v>
      </c>
      <c r="C58" s="10" t="s">
        <v>107</v>
      </c>
      <c r="D58" s="12">
        <f t="shared" si="0"/>
        <v>20313.62</v>
      </c>
      <c r="E58" s="24">
        <v>18987.62</v>
      </c>
      <c r="F58" s="21">
        <v>1326</v>
      </c>
    </row>
    <row r="59" spans="1:6" x14ac:dyDescent="0.35">
      <c r="A59" s="9">
        <v>101</v>
      </c>
      <c r="B59" s="10" t="s">
        <v>108</v>
      </c>
      <c r="C59" s="10" t="s">
        <v>155</v>
      </c>
      <c r="D59" s="12">
        <f t="shared" si="0"/>
        <v>30393.46</v>
      </c>
      <c r="E59" s="24">
        <v>30393.46</v>
      </c>
      <c r="F59" s="21">
        <v>0</v>
      </c>
    </row>
    <row r="60" spans="1:6" x14ac:dyDescent="0.35">
      <c r="A60" s="9">
        <v>103</v>
      </c>
      <c r="B60" s="10" t="s">
        <v>75</v>
      </c>
      <c r="C60" s="10" t="s">
        <v>132</v>
      </c>
      <c r="D60" s="12">
        <f t="shared" si="0"/>
        <v>14415.400000000001</v>
      </c>
      <c r="E60" s="24">
        <v>14415.400000000001</v>
      </c>
      <c r="F60" s="21">
        <v>0</v>
      </c>
    </row>
    <row r="61" spans="1:6" x14ac:dyDescent="0.35">
      <c r="A61" s="9">
        <v>105</v>
      </c>
      <c r="B61" s="10" t="s">
        <v>109</v>
      </c>
      <c r="C61" s="10" t="s">
        <v>110</v>
      </c>
      <c r="D61" s="12">
        <f t="shared" si="0"/>
        <v>21831.86</v>
      </c>
      <c r="E61" s="24">
        <v>21831.86</v>
      </c>
      <c r="F61" s="21">
        <v>0</v>
      </c>
    </row>
    <row r="62" spans="1:6" x14ac:dyDescent="0.35">
      <c r="A62" s="9">
        <v>106</v>
      </c>
      <c r="B62" s="10" t="s">
        <v>27</v>
      </c>
      <c r="C62" s="10" t="s">
        <v>136</v>
      </c>
      <c r="D62" s="12">
        <f t="shared" si="0"/>
        <v>280.5</v>
      </c>
      <c r="E62" s="24">
        <v>280.5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133</v>
      </c>
      <c r="D63" s="12">
        <f t="shared" si="0"/>
        <v>65630.500000000015</v>
      </c>
      <c r="E63" s="24">
        <v>65630.500000000015</v>
      </c>
      <c r="F63" s="21">
        <v>0</v>
      </c>
    </row>
    <row r="64" spans="1:6" x14ac:dyDescent="0.35">
      <c r="A64" s="9">
        <v>109</v>
      </c>
      <c r="B64" s="10" t="s">
        <v>112</v>
      </c>
      <c r="C64" s="10" t="s">
        <v>113</v>
      </c>
      <c r="D64" s="12">
        <f t="shared" si="0"/>
        <v>10127.039999999999</v>
      </c>
      <c r="E64" s="24">
        <v>10127.039999999999</v>
      </c>
      <c r="F64" s="21">
        <v>0</v>
      </c>
    </row>
    <row r="65" spans="1:16371" x14ac:dyDescent="0.35">
      <c r="A65" s="9">
        <v>110</v>
      </c>
      <c r="B65" s="10" t="s">
        <v>114</v>
      </c>
      <c r="C65" s="10" t="s">
        <v>115</v>
      </c>
      <c r="D65" s="12">
        <f t="shared" ref="D65:D104" si="1">SUM(E65:F65)</f>
        <v>14618.879999999997</v>
      </c>
      <c r="E65" s="24">
        <v>8752.1099999999969</v>
      </c>
      <c r="F65" s="21">
        <v>5866.77</v>
      </c>
    </row>
    <row r="66" spans="1:16371" x14ac:dyDescent="0.35">
      <c r="A66" s="9">
        <v>111</v>
      </c>
      <c r="B66" s="10" t="s">
        <v>94</v>
      </c>
      <c r="C66" s="10" t="s">
        <v>116</v>
      </c>
      <c r="D66" s="12">
        <f t="shared" si="1"/>
        <v>281773.02</v>
      </c>
      <c r="E66" s="24">
        <v>281773.02</v>
      </c>
      <c r="F66" s="21">
        <v>0</v>
      </c>
    </row>
    <row r="67" spans="1:16371" x14ac:dyDescent="0.35">
      <c r="A67" s="9">
        <v>112</v>
      </c>
      <c r="B67" s="10" t="s">
        <v>94</v>
      </c>
      <c r="C67" s="10" t="s">
        <v>117</v>
      </c>
      <c r="D67" s="12">
        <f t="shared" si="1"/>
        <v>41412.239999999998</v>
      </c>
      <c r="E67" s="24">
        <v>41412.239999999998</v>
      </c>
      <c r="F67" s="21">
        <v>0</v>
      </c>
    </row>
    <row r="68" spans="1:16371" x14ac:dyDescent="0.35">
      <c r="A68" s="9">
        <v>113</v>
      </c>
      <c r="B68" s="10" t="s">
        <v>118</v>
      </c>
      <c r="C68" s="10" t="s">
        <v>119</v>
      </c>
      <c r="D68" s="12">
        <f t="shared" si="1"/>
        <v>20004.439999999999</v>
      </c>
      <c r="E68" s="24">
        <v>6004.4399999999987</v>
      </c>
      <c r="F68" s="21">
        <v>14000</v>
      </c>
    </row>
    <row r="69" spans="1:16371" x14ac:dyDescent="0.35">
      <c r="A69" s="9">
        <v>114</v>
      </c>
      <c r="B69" s="10" t="s">
        <v>120</v>
      </c>
      <c r="C69" s="10" t="s">
        <v>121</v>
      </c>
      <c r="D69" s="12">
        <f t="shared" si="1"/>
        <v>142448.58000000005</v>
      </c>
      <c r="E69" s="24">
        <v>139663.76000000004</v>
      </c>
      <c r="F69" s="21">
        <v>2784.82</v>
      </c>
    </row>
    <row r="70" spans="1:16371" x14ac:dyDescent="0.35">
      <c r="A70" s="9">
        <v>115</v>
      </c>
      <c r="B70" s="10" t="s">
        <v>122</v>
      </c>
      <c r="C70" s="10" t="s">
        <v>123</v>
      </c>
      <c r="D70" s="12">
        <f t="shared" si="1"/>
        <v>93554.39</v>
      </c>
      <c r="E70" s="24">
        <v>92629.29</v>
      </c>
      <c r="F70" s="21">
        <v>925.1</v>
      </c>
    </row>
    <row r="71" spans="1:16371" x14ac:dyDescent="0.35">
      <c r="A71" s="9">
        <v>116</v>
      </c>
      <c r="B71" s="10" t="s">
        <v>124</v>
      </c>
      <c r="C71" s="10" t="s">
        <v>140</v>
      </c>
      <c r="D71" s="12">
        <f t="shared" si="1"/>
        <v>14249.170000000002</v>
      </c>
      <c r="E71" s="24">
        <v>12154.660000000002</v>
      </c>
      <c r="F71" s="21">
        <v>2094.5100000000002</v>
      </c>
    </row>
    <row r="72" spans="1:16371" x14ac:dyDescent="0.35">
      <c r="A72" s="9">
        <v>117</v>
      </c>
      <c r="B72" s="10" t="s">
        <v>125</v>
      </c>
      <c r="C72" s="10" t="s">
        <v>126</v>
      </c>
      <c r="D72" s="12">
        <f t="shared" si="1"/>
        <v>457249.51799999987</v>
      </c>
      <c r="E72" s="24">
        <v>453592.89799999987</v>
      </c>
      <c r="F72" s="21">
        <v>3656.62</v>
      </c>
    </row>
    <row r="73" spans="1:16371" x14ac:dyDescent="0.35">
      <c r="A73" s="9">
        <v>118</v>
      </c>
      <c r="B73" s="10" t="s">
        <v>127</v>
      </c>
      <c r="C73" s="10" t="s">
        <v>128</v>
      </c>
      <c r="D73" s="12">
        <f t="shared" si="1"/>
        <v>658188.26</v>
      </c>
      <c r="E73" s="24">
        <v>639522.25</v>
      </c>
      <c r="F73" s="21">
        <v>18666.009999999998</v>
      </c>
    </row>
    <row r="74" spans="1:16371" x14ac:dyDescent="0.35">
      <c r="A74" s="9">
        <v>119</v>
      </c>
      <c r="B74" s="10" t="s">
        <v>55</v>
      </c>
      <c r="C74" s="10" t="s">
        <v>129</v>
      </c>
      <c r="D74" s="12">
        <f t="shared" si="1"/>
        <v>57156.489999999991</v>
      </c>
      <c r="E74" s="24">
        <v>51801.789999999994</v>
      </c>
      <c r="F74" s="21">
        <v>5354.7</v>
      </c>
    </row>
    <row r="75" spans="1:16371" x14ac:dyDescent="0.35">
      <c r="A75" s="9">
        <v>120</v>
      </c>
      <c r="B75" s="10" t="s">
        <v>55</v>
      </c>
      <c r="C75" s="10" t="s">
        <v>130</v>
      </c>
      <c r="D75" s="12">
        <f t="shared" si="1"/>
        <v>16897.300000000003</v>
      </c>
      <c r="E75" s="24">
        <v>16897.300000000003</v>
      </c>
      <c r="F75" s="21">
        <v>0</v>
      </c>
    </row>
    <row r="76" spans="1:16371" x14ac:dyDescent="0.35">
      <c r="A76" s="9">
        <v>121</v>
      </c>
      <c r="B76" s="10" t="s">
        <v>55</v>
      </c>
      <c r="C76" s="10" t="s">
        <v>131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139</v>
      </c>
      <c r="C77" s="10" t="s">
        <v>186</v>
      </c>
      <c r="D77" s="12">
        <f t="shared" si="1"/>
        <v>2534.2199999999998</v>
      </c>
      <c r="E77" s="24">
        <v>2534.2199999999998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135</v>
      </c>
      <c r="D78" s="12">
        <f t="shared" si="1"/>
        <v>0</v>
      </c>
      <c r="E78" s="24">
        <v>0</v>
      </c>
      <c r="F78" s="21">
        <v>0</v>
      </c>
    </row>
    <row r="79" spans="1:16371" x14ac:dyDescent="0.35">
      <c r="A79" s="9">
        <v>126</v>
      </c>
      <c r="B79" s="10" t="s">
        <v>87</v>
      </c>
      <c r="C79" s="10" t="s">
        <v>134</v>
      </c>
      <c r="D79" s="12">
        <f t="shared" si="1"/>
        <v>17874.440000000002</v>
      </c>
      <c r="E79" s="24">
        <v>17874.440000000002</v>
      </c>
      <c r="F79" s="21">
        <v>0</v>
      </c>
    </row>
    <row r="80" spans="1:16371" x14ac:dyDescent="0.35">
      <c r="A80" s="9">
        <v>128</v>
      </c>
      <c r="B80" s="10" t="s">
        <v>56</v>
      </c>
      <c r="C80" s="10" t="s">
        <v>137</v>
      </c>
      <c r="D80" s="12">
        <f t="shared" si="1"/>
        <v>12607.96</v>
      </c>
      <c r="E80" s="24">
        <v>12607.96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142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143</v>
      </c>
      <c r="D82" s="12">
        <f t="shared" si="1"/>
        <v>242892.71999999997</v>
      </c>
      <c r="E82" s="24">
        <v>165318.35999999999</v>
      </c>
      <c r="F82" s="21">
        <v>77574.36</v>
      </c>
    </row>
    <row r="83" spans="1:16371" x14ac:dyDescent="0.35">
      <c r="A83" s="9">
        <v>131</v>
      </c>
      <c r="B83" s="10" t="s">
        <v>144</v>
      </c>
      <c r="C83" s="10" t="s">
        <v>145</v>
      </c>
      <c r="D83" s="12">
        <f t="shared" si="1"/>
        <v>0</v>
      </c>
      <c r="E83" s="24">
        <v>0</v>
      </c>
      <c r="F83" s="21">
        <v>0</v>
      </c>
    </row>
    <row r="84" spans="1:16371" x14ac:dyDescent="0.35">
      <c r="A84" s="9">
        <v>132</v>
      </c>
      <c r="B84" s="10" t="s">
        <v>146</v>
      </c>
      <c r="C84" s="10" t="s">
        <v>147</v>
      </c>
      <c r="D84" s="12">
        <f t="shared" si="1"/>
        <v>0</v>
      </c>
      <c r="E84" s="24">
        <v>0</v>
      </c>
      <c r="F84" s="21">
        <v>0</v>
      </c>
    </row>
    <row r="85" spans="1:16371" x14ac:dyDescent="0.35">
      <c r="A85" s="9">
        <v>133</v>
      </c>
      <c r="B85" s="10" t="s">
        <v>148</v>
      </c>
      <c r="C85" s="10" t="s">
        <v>149</v>
      </c>
      <c r="D85" s="12">
        <f t="shared" si="1"/>
        <v>0</v>
      </c>
      <c r="E85" s="24">
        <v>0</v>
      </c>
      <c r="F85" s="21">
        <v>0</v>
      </c>
    </row>
    <row r="86" spans="1:16371" x14ac:dyDescent="0.35">
      <c r="A86" s="9">
        <v>134</v>
      </c>
      <c r="B86" s="10" t="s">
        <v>150</v>
      </c>
      <c r="C86" s="10" t="s">
        <v>156</v>
      </c>
      <c r="D86" s="12">
        <f t="shared" si="1"/>
        <v>783012.56760000065</v>
      </c>
      <c r="E86" s="24">
        <v>634109.15760000062</v>
      </c>
      <c r="F86" s="21">
        <v>148903.41</v>
      </c>
    </row>
    <row r="87" spans="1:16371" x14ac:dyDescent="0.35">
      <c r="A87" s="9">
        <v>135</v>
      </c>
      <c r="B87" s="10" t="s">
        <v>151</v>
      </c>
      <c r="C87" s="10" t="s">
        <v>157</v>
      </c>
      <c r="D87" s="12">
        <f t="shared" si="1"/>
        <v>17586.25</v>
      </c>
      <c r="E87" s="24">
        <v>17586.25</v>
      </c>
      <c r="F87" s="21">
        <v>0</v>
      </c>
    </row>
    <row r="88" spans="1:16371" x14ac:dyDescent="0.35">
      <c r="A88" s="9">
        <v>136</v>
      </c>
      <c r="B88" s="10" t="s">
        <v>152</v>
      </c>
      <c r="C88" s="10" t="s">
        <v>153</v>
      </c>
      <c r="D88" s="12">
        <f t="shared" si="1"/>
        <v>22405.23</v>
      </c>
      <c r="E88" s="24">
        <v>20192.13</v>
      </c>
      <c r="F88" s="21">
        <v>2213.1</v>
      </c>
    </row>
    <row r="89" spans="1:16371" x14ac:dyDescent="0.35">
      <c r="A89" s="26">
        <v>138</v>
      </c>
      <c r="B89" s="8" t="s">
        <v>163</v>
      </c>
      <c r="C89" s="19" t="s">
        <v>164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165</v>
      </c>
      <c r="D90" s="12">
        <f t="shared" si="1"/>
        <v>32216.76</v>
      </c>
      <c r="E90" s="24">
        <v>26533.32</v>
      </c>
      <c r="F90" s="21">
        <v>5683.44</v>
      </c>
    </row>
    <row r="91" spans="1:16371" x14ac:dyDescent="0.35">
      <c r="A91" s="28">
        <v>140</v>
      </c>
      <c r="B91" s="10" t="s">
        <v>166</v>
      </c>
      <c r="C91" s="29" t="s">
        <v>167</v>
      </c>
      <c r="D91" s="12">
        <f t="shared" si="1"/>
        <v>25876.06</v>
      </c>
      <c r="E91" s="24">
        <v>24069.210000000003</v>
      </c>
      <c r="F91" s="21">
        <v>1806.85</v>
      </c>
    </row>
    <row r="92" spans="1:16371" x14ac:dyDescent="0.35">
      <c r="A92" s="28">
        <v>141</v>
      </c>
      <c r="B92" s="10" t="s">
        <v>168</v>
      </c>
      <c r="C92" s="29" t="s">
        <v>169</v>
      </c>
      <c r="D92" s="12">
        <f t="shared" si="1"/>
        <v>16315.86</v>
      </c>
      <c r="E92" s="24">
        <v>16315.86</v>
      </c>
      <c r="F92" s="21">
        <v>0</v>
      </c>
    </row>
    <row r="93" spans="1:16371" x14ac:dyDescent="0.35">
      <c r="A93" s="28">
        <v>142</v>
      </c>
      <c r="B93" s="10" t="s">
        <v>172</v>
      </c>
      <c r="C93" s="29" t="s">
        <v>173</v>
      </c>
      <c r="D93" s="30">
        <f t="shared" si="1"/>
        <v>0</v>
      </c>
      <c r="E93" s="30">
        <v>0</v>
      </c>
      <c r="F93" s="31">
        <v>0</v>
      </c>
    </row>
    <row r="94" spans="1:16371" x14ac:dyDescent="0.35">
      <c r="A94" s="30">
        <v>143</v>
      </c>
      <c r="B94" s="10" t="s">
        <v>174</v>
      </c>
      <c r="C94" s="10" t="s">
        <v>175</v>
      </c>
      <c r="D94" s="30">
        <f t="shared" si="1"/>
        <v>0</v>
      </c>
      <c r="E94" s="32">
        <v>0</v>
      </c>
      <c r="F94" s="33">
        <v>0</v>
      </c>
    </row>
    <row r="95" spans="1:16371" x14ac:dyDescent="0.35">
      <c r="A95" s="30">
        <v>144</v>
      </c>
      <c r="B95" s="10" t="s">
        <v>176</v>
      </c>
      <c r="C95" s="10" t="s">
        <v>177</v>
      </c>
      <c r="D95" s="30">
        <f t="shared" si="1"/>
        <v>21690.2</v>
      </c>
      <c r="E95" s="32">
        <v>21690.2</v>
      </c>
      <c r="F95" s="33">
        <v>0</v>
      </c>
    </row>
    <row r="96" spans="1:16371" x14ac:dyDescent="0.35">
      <c r="A96" s="30">
        <v>145</v>
      </c>
      <c r="B96" s="10" t="s">
        <v>94</v>
      </c>
      <c r="C96" s="34" t="s">
        <v>178</v>
      </c>
      <c r="D96" s="30">
        <f t="shared" si="1"/>
        <v>12407.769999999999</v>
      </c>
      <c r="E96" s="32">
        <v>9275.0799999999981</v>
      </c>
      <c r="F96" s="33">
        <v>3132.69</v>
      </c>
    </row>
    <row r="97" spans="1:6" x14ac:dyDescent="0.35">
      <c r="A97" s="30">
        <v>146</v>
      </c>
      <c r="B97" s="10" t="s">
        <v>179</v>
      </c>
      <c r="C97" s="34" t="s">
        <v>180</v>
      </c>
      <c r="D97" s="30">
        <f t="shared" si="1"/>
        <v>0</v>
      </c>
      <c r="E97" s="32">
        <v>0</v>
      </c>
      <c r="F97" s="33">
        <v>0</v>
      </c>
    </row>
    <row r="98" spans="1:6" x14ac:dyDescent="0.35">
      <c r="A98" s="30">
        <v>147</v>
      </c>
      <c r="B98" s="10" t="s">
        <v>181</v>
      </c>
      <c r="C98" s="34" t="s">
        <v>182</v>
      </c>
      <c r="D98" s="30">
        <f t="shared" si="1"/>
        <v>357475.84000000003</v>
      </c>
      <c r="E98" s="32">
        <v>332938.24000000005</v>
      </c>
      <c r="F98" s="33">
        <v>24537.599999999999</v>
      </c>
    </row>
    <row r="99" spans="1:6" x14ac:dyDescent="0.35">
      <c r="A99" s="30">
        <v>148</v>
      </c>
      <c r="B99" s="10" t="s">
        <v>183</v>
      </c>
      <c r="C99" s="34" t="s">
        <v>184</v>
      </c>
      <c r="D99" s="30">
        <f t="shared" si="1"/>
        <v>148355.53999999998</v>
      </c>
      <c r="E99" s="32">
        <v>125967.82999999999</v>
      </c>
      <c r="F99" s="33">
        <v>22387.71</v>
      </c>
    </row>
    <row r="100" spans="1:6" x14ac:dyDescent="0.35">
      <c r="A100" s="30">
        <v>149</v>
      </c>
      <c r="B100" s="10" t="s">
        <v>79</v>
      </c>
      <c r="C100" s="10" t="s">
        <v>185</v>
      </c>
      <c r="D100" s="30">
        <f t="shared" si="1"/>
        <v>0</v>
      </c>
      <c r="E100" s="32">
        <v>0</v>
      </c>
      <c r="F100" s="33">
        <v>0</v>
      </c>
    </row>
    <row r="101" spans="1:6" x14ac:dyDescent="0.35">
      <c r="A101" s="28">
        <v>150</v>
      </c>
      <c r="B101" s="10" t="s">
        <v>187</v>
      </c>
      <c r="C101" s="10" t="s">
        <v>188</v>
      </c>
      <c r="D101" s="30">
        <f t="shared" si="1"/>
        <v>518606.02000000014</v>
      </c>
      <c r="E101" s="32">
        <v>518606.02000000014</v>
      </c>
      <c r="F101" s="33">
        <v>0</v>
      </c>
    </row>
    <row r="102" spans="1:6" x14ac:dyDescent="0.35">
      <c r="A102" s="28">
        <v>151</v>
      </c>
      <c r="B102" s="10" t="s">
        <v>189</v>
      </c>
      <c r="C102" s="10" t="s">
        <v>190</v>
      </c>
      <c r="D102" s="30">
        <f t="shared" si="1"/>
        <v>12682.8</v>
      </c>
      <c r="E102" s="32">
        <v>12682.8</v>
      </c>
      <c r="F102" s="33">
        <v>0</v>
      </c>
    </row>
    <row r="103" spans="1:6" x14ac:dyDescent="0.35">
      <c r="A103" s="28">
        <v>152</v>
      </c>
      <c r="B103" s="10" t="s">
        <v>191</v>
      </c>
      <c r="C103" s="10" t="s">
        <v>192</v>
      </c>
      <c r="D103" s="30">
        <f t="shared" si="1"/>
        <v>38575.21</v>
      </c>
      <c r="E103" s="32">
        <v>38575.21</v>
      </c>
      <c r="F103" s="33">
        <v>0</v>
      </c>
    </row>
    <row r="104" spans="1:6" x14ac:dyDescent="0.35">
      <c r="A104" s="28">
        <v>153</v>
      </c>
      <c r="B104" s="10" t="s">
        <v>193</v>
      </c>
      <c r="C104" s="10" t="s">
        <v>194</v>
      </c>
      <c r="D104" s="30">
        <f t="shared" si="1"/>
        <v>36576.799999999996</v>
      </c>
      <c r="E104" s="32">
        <v>3493.4999999999927</v>
      </c>
      <c r="F104" s="33">
        <v>33083.300000000003</v>
      </c>
    </row>
    <row r="105" spans="1:6" x14ac:dyDescent="0.35">
      <c r="C105" s="18" t="s">
        <v>138</v>
      </c>
      <c r="D105" s="35">
        <f>SUM(E105:F105)</f>
        <v>6237559.320600003</v>
      </c>
      <c r="E105" s="27">
        <f>SUM(E5:E104)</f>
        <v>5363419.2006000029</v>
      </c>
      <c r="F105" s="27">
        <f>SUM(F5:F104)</f>
        <v>874140.12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2024-04-03T08:54:32Z</dcterms:modified>
</cp:coreProperties>
</file>