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NOVEMBER/"/>
    </mc:Choice>
  </mc:AlternateContent>
  <xr:revisionPtr revIDLastSave="0" documentId="8_{46BB90CD-9AF0-4EEA-898E-86C59A029684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<sst xmlns="http://schemas.openxmlformats.org/spreadsheetml/2006/main" count="215" uniqueCount="199">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</sst>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3" t="s">
        <v>198</v>
      </c>
      <c r="C1" s="34"/>
      <c r="D1" s="35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6" thickBot="1" x14ac:dyDescent="0.4">
      <c r="A3" s="4"/>
      <c r="B3" s="4"/>
      <c r="C3" s="4"/>
      <c r="D3" s="17"/>
      <c r="F3" s="22" t="s">
        <v>159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34337.040000000001</v>
      </c>
      <c r="E5" s="24">
        <v>33037.040000000001</v>
      </c>
      <c r="F5" s="21">
        <v>1300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1132.45</v>
      </c>
      <c r="E6" s="24">
        <v>1132.45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76572.77</v>
      </c>
      <c r="E7" s="24">
        <v>74412.77</v>
      </c>
      <c r="F7" s="21">
        <v>2160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66137.259999999995</v>
      </c>
      <c r="E9" s="24">
        <v>57049.239999999991</v>
      </c>
      <c r="F9" s="21">
        <v>9088.02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33135.69</v>
      </c>
      <c r="E10" s="24">
        <v>27512.450000000004</v>
      </c>
      <c r="F10" s="21">
        <v>5623.24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76446.600000000006</v>
      </c>
      <c r="E11" s="24">
        <v>64608.780000000006</v>
      </c>
      <c r="F11" s="21">
        <v>11837.82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0</v>
      </c>
      <c r="E12" s="24">
        <v>0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94942.272400000002</v>
      </c>
      <c r="E15" s="24">
        <v>88058.902400000006</v>
      </c>
      <c r="F15" s="21">
        <v>6883.37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52217.87</v>
      </c>
      <c r="E16" s="24">
        <v>49330.86</v>
      </c>
      <c r="F16" s="21">
        <v>2887.01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3389.22</v>
      </c>
      <c r="E17" s="24">
        <v>3389.22</v>
      </c>
      <c r="F17" s="21">
        <v>0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146069.315</v>
      </c>
      <c r="E18" s="24">
        <v>122795.955</v>
      </c>
      <c r="F18" s="21">
        <v>23273.360000000001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34548.1</v>
      </c>
      <c r="E19" s="24">
        <v>30768.399999999998</v>
      </c>
      <c r="F19" s="21">
        <v>3779.7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24">
        <v>0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212665.1268</v>
      </c>
      <c r="E21" s="24">
        <v>105147.15</v>
      </c>
      <c r="F21" s="21">
        <v>107517.9768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3176.9</v>
      </c>
      <c r="E22" s="24">
        <v>2391.9</v>
      </c>
      <c r="F22" s="21">
        <v>785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7350.64</v>
      </c>
      <c r="E23" s="24">
        <v>7350.64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223031.41000000003</v>
      </c>
      <c r="E24" s="24">
        <v>180153.33000000002</v>
      </c>
      <c r="F24" s="21">
        <v>42878.080000000002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20973.5</v>
      </c>
      <c r="E25" s="24">
        <v>19558.759999999998</v>
      </c>
      <c r="F25" s="21">
        <v>1414.74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16272.74</v>
      </c>
      <c r="E26" s="24">
        <v>16272.74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160754.07999999999</v>
      </c>
      <c r="E27" s="24">
        <v>146014.72999999998</v>
      </c>
      <c r="F27" s="21">
        <v>14739.35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56683.31</v>
      </c>
      <c r="E28" s="24">
        <v>34917.289999999994</v>
      </c>
      <c r="F28" s="21">
        <v>21766.02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5733.59</v>
      </c>
      <c r="E29" s="24">
        <v>4702.1400000000003</v>
      </c>
      <c r="F29" s="21">
        <v>1031.45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24">
        <v>0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25939.32</v>
      </c>
      <c r="E31" s="24">
        <v>25423.119999999999</v>
      </c>
      <c r="F31" s="21">
        <v>516.20000000000005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4000</v>
      </c>
      <c r="E32" s="24">
        <v>0</v>
      </c>
      <c r="F32" s="21">
        <v>4000</v>
      </c>
    </row>
    <row r="33" spans="1:6" x14ac:dyDescent="0.35">
      <c r="A33" s="9">
        <v>57</v>
      </c>
      <c r="B33" s="10" t="s">
        <v>62</v>
      </c>
      <c r="C33" s="10" t="s">
        <v>197</v>
      </c>
      <c r="D33" s="12">
        <f t="shared" si="0"/>
        <v>54782.69</v>
      </c>
      <c r="E33" s="24">
        <v>53068.12</v>
      </c>
      <c r="F33" s="21">
        <v>1714.57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9595.68</v>
      </c>
      <c r="E34" s="24">
        <v>8146.1</v>
      </c>
      <c r="F34" s="21">
        <v>1449.58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si="0"/>
        <v>94742.67</v>
      </c>
      <c r="E35" s="24">
        <v>50994.77</v>
      </c>
      <c r="F35" s="21">
        <v>43747.9</v>
      </c>
    </row>
    <row r="36" spans="1:6" x14ac:dyDescent="0.35">
      <c r="A36" s="9">
        <v>60</v>
      </c>
      <c r="B36" s="10" t="s">
        <v>67</v>
      </c>
      <c r="C36" s="10" t="s">
        <v>140</v>
      </c>
      <c r="D36" s="12">
        <f t="shared" si="0"/>
        <v>30722.32</v>
      </c>
      <c r="E36" s="24">
        <v>23826.32</v>
      </c>
      <c r="F36" s="21">
        <v>6896</v>
      </c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0"/>
        <v>72644.539999999994</v>
      </c>
      <c r="E37" s="24">
        <v>72333.439999999988</v>
      </c>
      <c r="F37" s="21">
        <v>311.10000000000002</v>
      </c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0"/>
        <v>65462.98</v>
      </c>
      <c r="E38" s="24">
        <v>57132.98</v>
      </c>
      <c r="F38" s="21">
        <v>8330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0"/>
        <v>23076.400000000001</v>
      </c>
      <c r="E39" s="24">
        <v>23076.400000000001</v>
      </c>
      <c r="F39" s="21">
        <v>0</v>
      </c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0"/>
        <v>47528.27</v>
      </c>
      <c r="E40" s="24">
        <v>32299.17</v>
      </c>
      <c r="F40" s="21">
        <v>15229.099999999999</v>
      </c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0"/>
        <v>76478.570000000007</v>
      </c>
      <c r="E41" s="24">
        <v>76478.570000000007</v>
      </c>
      <c r="F41" s="21">
        <v>0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0"/>
        <v>0</v>
      </c>
      <c r="E42" s="24">
        <v>0</v>
      </c>
      <c r="F42" s="21">
        <v>0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0"/>
        <v>60611.47</v>
      </c>
      <c r="E43" s="24">
        <v>46697.03</v>
      </c>
      <c r="F43" s="21">
        <v>13914.44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0"/>
        <v>2971.17</v>
      </c>
      <c r="E44" s="24">
        <v>2779.92</v>
      </c>
      <c r="F44" s="21">
        <v>191.25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0"/>
        <v>31703.49</v>
      </c>
      <c r="E45" s="24">
        <v>31703.49</v>
      </c>
      <c r="F45" s="21">
        <v>0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0"/>
        <v>74532.95</v>
      </c>
      <c r="E47" s="24">
        <v>60071.28</v>
      </c>
      <c r="F47" s="21">
        <v>14461.67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0"/>
        <v>47352.3</v>
      </c>
      <c r="E48" s="24">
        <v>39703.320000000007</v>
      </c>
      <c r="F48" s="21">
        <v>7648.98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0"/>
        <v>65294.05</v>
      </c>
      <c r="E49" s="24">
        <v>58796.090000000004</v>
      </c>
      <c r="F49" s="21">
        <v>6497.96</v>
      </c>
    </row>
    <row r="50" spans="1:6" x14ac:dyDescent="0.35">
      <c r="A50" s="9">
        <v>88</v>
      </c>
      <c r="B50" s="10" t="s">
        <v>55</v>
      </c>
      <c r="C50" s="10" t="s">
        <v>92</v>
      </c>
      <c r="D50" s="12">
        <f t="shared" si="0"/>
        <v>0</v>
      </c>
      <c r="E50" s="24">
        <v>0</v>
      </c>
      <c r="F50" s="21">
        <v>0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0"/>
        <v>253755.28</v>
      </c>
      <c r="E51" s="24">
        <v>246660.98</v>
      </c>
      <c r="F51" s="21">
        <v>7094.3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0"/>
        <v>113698.51</v>
      </c>
      <c r="E52" s="24">
        <v>46895.95</v>
      </c>
      <c r="F52" s="21">
        <v>66802.559999999998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0"/>
        <v>34364.120000000003</v>
      </c>
      <c r="E53" s="24">
        <v>34364.120000000003</v>
      </c>
      <c r="F53" s="21">
        <v>0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0"/>
        <v>55391.83</v>
      </c>
      <c r="E54" s="24">
        <v>25705.840000000004</v>
      </c>
      <c r="F54" s="21">
        <v>29685.989999999998</v>
      </c>
    </row>
    <row r="55" spans="1:6" x14ac:dyDescent="0.35">
      <c r="A55" s="9">
        <v>95</v>
      </c>
      <c r="B55" s="10" t="s">
        <v>71</v>
      </c>
      <c r="C55" s="10" t="s">
        <v>101</v>
      </c>
      <c r="D55" s="12">
        <f t="shared" si="0"/>
        <v>57916.08</v>
      </c>
      <c r="E55" s="24">
        <v>57916.08</v>
      </c>
      <c r="F55" s="21">
        <v>0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0"/>
        <v>33750.6</v>
      </c>
      <c r="E56" s="24">
        <v>7500.5999999999985</v>
      </c>
      <c r="F56" s="21">
        <v>26250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0"/>
        <v>44523.67</v>
      </c>
      <c r="E57" s="24">
        <v>44523.67</v>
      </c>
      <c r="F57" s="21">
        <v>0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0"/>
        <v>28847.43</v>
      </c>
      <c r="E58" s="24">
        <v>24787.83</v>
      </c>
      <c r="F58" s="21">
        <v>4059.6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0"/>
        <v>68766.52</v>
      </c>
      <c r="E59" s="24">
        <v>21026.36</v>
      </c>
      <c r="F59" s="21">
        <v>47740.160000000003</v>
      </c>
    </row>
    <row r="60" spans="1:6" x14ac:dyDescent="0.35">
      <c r="A60" s="9">
        <v>103</v>
      </c>
      <c r="B60" s="10" t="s">
        <v>74</v>
      </c>
      <c r="C60" s="10" t="s">
        <v>131</v>
      </c>
      <c r="D60" s="12">
        <f t="shared" si="0"/>
        <v>25699.200000000001</v>
      </c>
      <c r="E60" s="24">
        <v>2131.7400000000016</v>
      </c>
      <c r="F60" s="21">
        <v>23567.46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0"/>
        <v>33104.86</v>
      </c>
      <c r="E61" s="24">
        <v>26104.86</v>
      </c>
      <c r="F61" s="21">
        <v>7000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0"/>
        <v>4450.26</v>
      </c>
      <c r="E63" s="24">
        <v>4450.26</v>
      </c>
      <c r="F63" s="21">
        <v>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0"/>
        <v>61282.8</v>
      </c>
      <c r="E64" s="24">
        <v>61282.8</v>
      </c>
      <c r="F64" s="21">
        <v>0</v>
      </c>
    </row>
    <row r="65" spans="1:16371" x14ac:dyDescent="0.35">
      <c r="A65" s="9">
        <v>110</v>
      </c>
      <c r="B65" s="10" t="s">
        <v>113</v>
      </c>
      <c r="C65" s="10" t="s">
        <v>114</v>
      </c>
      <c r="D65" s="12">
        <f t="shared" ref="D65:D106" si="1">SUM(E65:F65)</f>
        <v>19095.22</v>
      </c>
      <c r="E65" s="24">
        <v>11652.7</v>
      </c>
      <c r="F65" s="21">
        <v>7442.5199999999995</v>
      </c>
    </row>
    <row r="66" spans="1:16371" x14ac:dyDescent="0.35">
      <c r="A66" s="9">
        <v>111</v>
      </c>
      <c r="B66" s="10" t="s">
        <v>93</v>
      </c>
      <c r="C66" s="10" t="s">
        <v>115</v>
      </c>
      <c r="D66" s="12">
        <f t="shared" si="1"/>
        <v>121076.81</v>
      </c>
      <c r="E66" s="24">
        <v>117076.81</v>
      </c>
      <c r="F66" s="21">
        <v>4000</v>
      </c>
    </row>
    <row r="67" spans="1:16371" x14ac:dyDescent="0.35">
      <c r="A67" s="9">
        <v>112</v>
      </c>
      <c r="B67" s="10" t="s">
        <v>93</v>
      </c>
      <c r="C67" s="10" t="s">
        <v>116</v>
      </c>
      <c r="D67" s="12">
        <f t="shared" si="1"/>
        <v>42946.74</v>
      </c>
      <c r="E67" s="24">
        <v>38996.74</v>
      </c>
      <c r="F67" s="21">
        <v>3950</v>
      </c>
    </row>
    <row r="68" spans="1:16371" x14ac:dyDescent="0.35">
      <c r="A68" s="9">
        <v>113</v>
      </c>
      <c r="B68" s="10" t="s">
        <v>117</v>
      </c>
      <c r="C68" s="10" t="s">
        <v>118</v>
      </c>
      <c r="D68" s="12">
        <f t="shared" si="1"/>
        <v>17336.71</v>
      </c>
      <c r="E68" s="24">
        <v>1349.9699999999993</v>
      </c>
      <c r="F68" s="21">
        <v>15986.74</v>
      </c>
    </row>
    <row r="69" spans="1:16371" x14ac:dyDescent="0.35">
      <c r="A69" s="9">
        <v>114</v>
      </c>
      <c r="B69" s="10" t="s">
        <v>119</v>
      </c>
      <c r="C69" s="10" t="s">
        <v>120</v>
      </c>
      <c r="D69" s="12">
        <f t="shared" si="1"/>
        <v>122549.06</v>
      </c>
      <c r="E69" s="24">
        <v>110926.55</v>
      </c>
      <c r="F69" s="21">
        <v>11622.51</v>
      </c>
    </row>
    <row r="70" spans="1:16371" x14ac:dyDescent="0.35">
      <c r="A70" s="9">
        <v>115</v>
      </c>
      <c r="B70" s="10" t="s">
        <v>121</v>
      </c>
      <c r="C70" s="10" t="s">
        <v>122</v>
      </c>
      <c r="D70" s="12">
        <f t="shared" si="1"/>
        <v>68587.210000000006</v>
      </c>
      <c r="E70" s="24">
        <v>54247.090000000004</v>
      </c>
      <c r="F70" s="21">
        <v>14340.12</v>
      </c>
    </row>
    <row r="71" spans="1:16371" x14ac:dyDescent="0.35">
      <c r="A71" s="9">
        <v>116</v>
      </c>
      <c r="B71" s="10" t="s">
        <v>123</v>
      </c>
      <c r="C71" s="10" t="s">
        <v>139</v>
      </c>
      <c r="D71" s="12">
        <f t="shared" si="1"/>
        <v>22383.86</v>
      </c>
      <c r="E71" s="24">
        <v>18088.38</v>
      </c>
      <c r="F71" s="21">
        <v>4295.4799999999996</v>
      </c>
    </row>
    <row r="72" spans="1:16371" x14ac:dyDescent="0.35">
      <c r="A72" s="9">
        <v>117</v>
      </c>
      <c r="B72" s="10" t="s">
        <v>124</v>
      </c>
      <c r="C72" s="10" t="s">
        <v>125</v>
      </c>
      <c r="D72" s="12">
        <f t="shared" si="1"/>
        <v>81210.37</v>
      </c>
      <c r="E72" s="24">
        <v>81210.37</v>
      </c>
      <c r="F72" s="21">
        <v>0</v>
      </c>
    </row>
    <row r="73" spans="1:16371" x14ac:dyDescent="0.35">
      <c r="A73" s="9">
        <v>118</v>
      </c>
      <c r="B73" s="10" t="s">
        <v>126</v>
      </c>
      <c r="C73" s="10" t="s">
        <v>127</v>
      </c>
      <c r="D73" s="12">
        <f t="shared" si="1"/>
        <v>870919.31</v>
      </c>
      <c r="E73" s="24">
        <v>870919.31</v>
      </c>
      <c r="F73" s="21">
        <v>0</v>
      </c>
    </row>
    <row r="74" spans="1:16371" x14ac:dyDescent="0.35">
      <c r="A74" s="9">
        <v>119</v>
      </c>
      <c r="B74" s="10" t="s">
        <v>55</v>
      </c>
      <c r="C74" s="10" t="s">
        <v>128</v>
      </c>
      <c r="D74" s="12">
        <f t="shared" si="1"/>
        <v>71127.11</v>
      </c>
      <c r="E74" s="24">
        <v>55540.11</v>
      </c>
      <c r="F74" s="21">
        <v>15587</v>
      </c>
    </row>
    <row r="75" spans="1:16371" x14ac:dyDescent="0.35">
      <c r="A75" s="9">
        <v>120</v>
      </c>
      <c r="B75" s="10" t="s">
        <v>55</v>
      </c>
      <c r="C75" s="10" t="s">
        <v>129</v>
      </c>
      <c r="D75" s="12">
        <f t="shared" si="1"/>
        <v>120820.04</v>
      </c>
      <c r="E75" s="24">
        <v>117770.23999999999</v>
      </c>
      <c r="F75" s="21">
        <v>3049.8</v>
      </c>
    </row>
    <row r="76" spans="1:16371" x14ac:dyDescent="0.3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138</v>
      </c>
      <c r="C77" s="10" t="s">
        <v>185</v>
      </c>
      <c r="D77" s="12">
        <f t="shared" si="1"/>
        <v>0</v>
      </c>
      <c r="E77" s="24">
        <v>0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134</v>
      </c>
      <c r="D78" s="12">
        <f t="shared" si="1"/>
        <v>2552.94</v>
      </c>
      <c r="E78" s="24">
        <v>2552.94</v>
      </c>
      <c r="F78" s="21">
        <v>0</v>
      </c>
    </row>
    <row r="79" spans="1:16371" x14ac:dyDescent="0.35">
      <c r="A79" s="9">
        <v>126</v>
      </c>
      <c r="B79" s="10" t="s">
        <v>86</v>
      </c>
      <c r="C79" s="10" t="s">
        <v>133</v>
      </c>
      <c r="D79" s="12">
        <f t="shared" si="1"/>
        <v>63448.2</v>
      </c>
      <c r="E79" s="24">
        <v>63448.2</v>
      </c>
      <c r="F79" s="21">
        <v>0</v>
      </c>
    </row>
    <row r="80" spans="1:16371" x14ac:dyDescent="0.35">
      <c r="A80" s="9">
        <v>128</v>
      </c>
      <c r="B80" s="10" t="s">
        <v>56</v>
      </c>
      <c r="C80" s="10" t="s">
        <v>136</v>
      </c>
      <c r="D80" s="12">
        <f t="shared" si="1"/>
        <v>4731.4799999999996</v>
      </c>
      <c r="E80" s="24">
        <v>4731.4799999999996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142</v>
      </c>
      <c r="D82" s="12">
        <f t="shared" si="1"/>
        <v>646344.11</v>
      </c>
      <c r="E82" s="24">
        <v>579072.30999999994</v>
      </c>
      <c r="F82" s="21">
        <v>67271.8</v>
      </c>
    </row>
    <row r="83" spans="1:16371" x14ac:dyDescent="0.35">
      <c r="A83" s="9">
        <v>131</v>
      </c>
      <c r="B83" s="10" t="s">
        <v>143</v>
      </c>
      <c r="C83" s="10" t="s">
        <v>144</v>
      </c>
      <c r="D83" s="12">
        <f t="shared" si="1"/>
        <v>0</v>
      </c>
      <c r="E83" s="24">
        <v>0</v>
      </c>
      <c r="F83" s="21">
        <v>0</v>
      </c>
    </row>
    <row r="84" spans="1:16371" x14ac:dyDescent="0.35">
      <c r="A84" s="9">
        <v>132</v>
      </c>
      <c r="B84" s="10" t="s">
        <v>145</v>
      </c>
      <c r="C84" s="10" t="s">
        <v>146</v>
      </c>
      <c r="D84" s="12">
        <f t="shared" si="1"/>
        <v>0</v>
      </c>
      <c r="E84" s="24">
        <v>0</v>
      </c>
      <c r="F84" s="21">
        <v>0</v>
      </c>
    </row>
    <row r="85" spans="1:16371" x14ac:dyDescent="0.35">
      <c r="A85" s="9">
        <v>133</v>
      </c>
      <c r="B85" s="10" t="s">
        <v>147</v>
      </c>
      <c r="C85" s="10" t="s">
        <v>148</v>
      </c>
      <c r="D85" s="12">
        <f t="shared" si="1"/>
        <v>6654.96</v>
      </c>
      <c r="E85" s="24">
        <v>6654.96</v>
      </c>
      <c r="F85" s="21">
        <v>0</v>
      </c>
    </row>
    <row r="86" spans="1:16371" x14ac:dyDescent="0.35">
      <c r="A86" s="9">
        <v>134</v>
      </c>
      <c r="B86" s="10" t="s">
        <v>149</v>
      </c>
      <c r="C86" s="10" t="s">
        <v>155</v>
      </c>
      <c r="D86" s="12">
        <f t="shared" si="1"/>
        <v>737550.23</v>
      </c>
      <c r="E86" s="24">
        <v>469430.62999999995</v>
      </c>
      <c r="F86" s="21">
        <v>268119.60000000003</v>
      </c>
    </row>
    <row r="87" spans="1:16371" x14ac:dyDescent="0.35">
      <c r="A87" s="9">
        <v>135</v>
      </c>
      <c r="B87" s="10" t="s">
        <v>150</v>
      </c>
      <c r="C87" s="10" t="s">
        <v>156</v>
      </c>
      <c r="D87" s="12">
        <f t="shared" si="1"/>
        <v>19516.86</v>
      </c>
      <c r="E87" s="24">
        <v>19516.86</v>
      </c>
      <c r="F87" s="21">
        <v>0</v>
      </c>
    </row>
    <row r="88" spans="1:16371" x14ac:dyDescent="0.35">
      <c r="A88" s="9">
        <v>136</v>
      </c>
      <c r="B88" s="10" t="s">
        <v>151</v>
      </c>
      <c r="C88" s="10" t="s">
        <v>152</v>
      </c>
      <c r="D88" s="12">
        <f t="shared" si="1"/>
        <v>22723.74</v>
      </c>
      <c r="E88" s="24">
        <v>21351.84</v>
      </c>
      <c r="F88" s="21">
        <v>1371.9</v>
      </c>
    </row>
    <row r="89" spans="1:16371" x14ac:dyDescent="0.3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164</v>
      </c>
      <c r="D90" s="12">
        <f t="shared" si="1"/>
        <v>8736.7800000000007</v>
      </c>
      <c r="E90" s="24">
        <v>8736.7800000000007</v>
      </c>
      <c r="F90" s="21">
        <v>0</v>
      </c>
    </row>
    <row r="91" spans="1:16371" x14ac:dyDescent="0.35">
      <c r="A91" s="28">
        <v>140</v>
      </c>
      <c r="B91" s="10" t="s">
        <v>165</v>
      </c>
      <c r="C91" s="29" t="s">
        <v>166</v>
      </c>
      <c r="D91" s="12">
        <f t="shared" si="1"/>
        <v>40291.86</v>
      </c>
      <c r="E91" s="24">
        <v>32734.46</v>
      </c>
      <c r="F91" s="21">
        <v>7557.4</v>
      </c>
    </row>
    <row r="92" spans="1:16371" x14ac:dyDescent="0.35">
      <c r="A92" s="28">
        <v>141</v>
      </c>
      <c r="B92" s="10" t="s">
        <v>167</v>
      </c>
      <c r="C92" s="29" t="s">
        <v>168</v>
      </c>
      <c r="D92" s="12">
        <f t="shared" si="1"/>
        <v>44462.5</v>
      </c>
      <c r="E92" s="24">
        <v>44462.5</v>
      </c>
      <c r="F92" s="21">
        <v>0</v>
      </c>
    </row>
    <row r="93" spans="1:16371" x14ac:dyDescent="0.35">
      <c r="A93" s="28">
        <v>142</v>
      </c>
      <c r="B93" s="10" t="s">
        <v>171</v>
      </c>
      <c r="C93" s="29" t="s">
        <v>172</v>
      </c>
      <c r="D93" s="30">
        <f t="shared" si="1"/>
        <v>0</v>
      </c>
      <c r="E93" s="24">
        <v>0</v>
      </c>
      <c r="F93" s="21">
        <v>0</v>
      </c>
    </row>
    <row r="94" spans="1:16371" x14ac:dyDescent="0.35">
      <c r="A94" s="30">
        <v>143</v>
      </c>
      <c r="B94" s="10" t="s">
        <v>173</v>
      </c>
      <c r="C94" s="10" t="s">
        <v>174</v>
      </c>
      <c r="D94" s="30">
        <f t="shared" si="1"/>
        <v>0</v>
      </c>
      <c r="E94" s="24">
        <v>0</v>
      </c>
      <c r="F94" s="21">
        <v>0</v>
      </c>
    </row>
    <row r="95" spans="1:16371" x14ac:dyDescent="0.35">
      <c r="A95" s="30">
        <v>144</v>
      </c>
      <c r="B95" s="10" t="s">
        <v>175</v>
      </c>
      <c r="C95" s="10" t="s">
        <v>176</v>
      </c>
      <c r="D95" s="30">
        <f t="shared" si="1"/>
        <v>24456.92</v>
      </c>
      <c r="E95" s="24">
        <v>27541.17</v>
      </c>
      <c r="F95" s="21">
        <v>-3084.25</v>
      </c>
    </row>
    <row r="96" spans="1:16371" x14ac:dyDescent="0.35">
      <c r="A96" s="30">
        <v>145</v>
      </c>
      <c r="B96" s="10" t="s">
        <v>93</v>
      </c>
      <c r="C96" s="31" t="s">
        <v>177</v>
      </c>
      <c r="D96" s="30">
        <f t="shared" si="1"/>
        <v>57243.519999999997</v>
      </c>
      <c r="E96" s="24">
        <v>57243.519999999997</v>
      </c>
      <c r="F96" s="21">
        <v>0</v>
      </c>
    </row>
    <row r="97" spans="1:6" x14ac:dyDescent="0.35">
      <c r="A97" s="30">
        <v>146</v>
      </c>
      <c r="B97" s="10" t="s">
        <v>178</v>
      </c>
      <c r="C97" s="31" t="s">
        <v>179</v>
      </c>
      <c r="D97" s="30">
        <f t="shared" si="1"/>
        <v>17390.939999999999</v>
      </c>
      <c r="E97" s="24">
        <v>4651.9199999999983</v>
      </c>
      <c r="F97" s="21">
        <v>12739.02</v>
      </c>
    </row>
    <row r="98" spans="1:6" x14ac:dyDescent="0.35">
      <c r="A98" s="30">
        <v>147</v>
      </c>
      <c r="B98" s="10" t="s">
        <v>180</v>
      </c>
      <c r="C98" s="31" t="s">
        <v>181</v>
      </c>
      <c r="D98" s="30">
        <f t="shared" si="1"/>
        <v>137050.35999999999</v>
      </c>
      <c r="E98" s="24">
        <v>65712.049999999988</v>
      </c>
      <c r="F98" s="21">
        <v>71338.31</v>
      </c>
    </row>
    <row r="99" spans="1:6" x14ac:dyDescent="0.35">
      <c r="A99" s="30">
        <v>148</v>
      </c>
      <c r="B99" s="10" t="s">
        <v>182</v>
      </c>
      <c r="C99" s="31" t="s">
        <v>183</v>
      </c>
      <c r="D99" s="30">
        <f t="shared" si="1"/>
        <v>521568.67</v>
      </c>
      <c r="E99" s="24">
        <v>137638.66999999998</v>
      </c>
      <c r="F99" s="21">
        <v>383930</v>
      </c>
    </row>
    <row r="100" spans="1:6" x14ac:dyDescent="0.35">
      <c r="A100" s="30">
        <v>149</v>
      </c>
      <c r="B100" s="10" t="s">
        <v>78</v>
      </c>
      <c r="C100" s="10" t="s">
        <v>184</v>
      </c>
      <c r="D100" s="30">
        <f t="shared" si="1"/>
        <v>11903.4</v>
      </c>
      <c r="E100" s="24">
        <v>0</v>
      </c>
      <c r="F100" s="21">
        <v>11903.4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30">
        <f t="shared" si="1"/>
        <v>148705.99</v>
      </c>
      <c r="E101" s="24">
        <v>140203.99</v>
      </c>
      <c r="F101" s="21">
        <v>8502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30">
        <f t="shared" si="1"/>
        <v>54098.31</v>
      </c>
      <c r="E102" s="24">
        <v>52868.31</v>
      </c>
      <c r="F102" s="21">
        <v>1230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30">
        <f t="shared" si="1"/>
        <v>37172.74</v>
      </c>
      <c r="E103" s="24">
        <v>37172.74</v>
      </c>
      <c r="F103" s="21">
        <v>0</v>
      </c>
    </row>
    <row r="104" spans="1:6" x14ac:dyDescent="0.35">
      <c r="A104" s="28">
        <v>153</v>
      </c>
      <c r="B104" s="10" t="s">
        <v>192</v>
      </c>
      <c r="C104" s="10" t="s">
        <v>193</v>
      </c>
      <c r="D104" s="30">
        <f t="shared" si="1"/>
        <v>60470.68</v>
      </c>
      <c r="E104" s="24">
        <v>0</v>
      </c>
      <c r="F104" s="21">
        <v>60470.68</v>
      </c>
    </row>
    <row r="105" spans="1:6" x14ac:dyDescent="0.35">
      <c r="A105" s="28">
        <v>154</v>
      </c>
      <c r="B105" s="10" t="s">
        <v>3</v>
      </c>
      <c r="C105" s="10" t="s">
        <v>194</v>
      </c>
      <c r="D105" s="30">
        <f t="shared" si="1"/>
        <v>157778.10999999999</v>
      </c>
      <c r="E105" s="24">
        <v>157778.10999999999</v>
      </c>
      <c r="F105" s="21">
        <v>0</v>
      </c>
    </row>
    <row r="106" spans="1:6" x14ac:dyDescent="0.35">
      <c r="A106" s="28">
        <v>155</v>
      </c>
      <c r="B106" s="10" t="s">
        <v>195</v>
      </c>
      <c r="C106" s="10" t="s">
        <v>196</v>
      </c>
      <c r="D106" s="30">
        <f t="shared" si="1"/>
        <v>0</v>
      </c>
      <c r="E106" s="24">
        <v>0</v>
      </c>
      <c r="F106" s="21">
        <v>0</v>
      </c>
    </row>
    <row r="107" spans="1:6" x14ac:dyDescent="0.35">
      <c r="C107" s="18" t="s">
        <v>137</v>
      </c>
      <c r="D107" s="32">
        <f>SUM(E107:F107)</f>
        <v>7311465.6541999998</v>
      </c>
      <c r="E107" s="27">
        <f>SUM(E5:E106)</f>
        <v>5745767.6673999997</v>
      </c>
      <c r="F107" s="27">
        <f>SUM(F5:F106)</f>
        <v>1565697.9868000001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2024-12-02T13:35:00Z</dcterms:modified>
</cp:coreProperties>
</file>